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衔接资金项目进展统计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衔接资金项目进展统计表!$A$4:$N$123</definedName>
    <definedName name="_xlnm.Print_Titles" localSheetId="0">衔接资金项目进展统计表!$1:$3</definedName>
    <definedName name="_21114">#REF!</definedName>
    <definedName name="_Fill">#REF!</definedName>
    <definedName name="_Order1">255</definedName>
    <definedName name="_Order2">255</definedName>
    <definedName name="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yt">#REF!</definedName>
    <definedName name="www">#REF!</definedName>
    <definedName name="yyyy">#REF!</definedName>
    <definedName name="本级标准收入2004年">[2]本年收入合计!$E$4:$E$184</definedName>
    <definedName name="拨款汇总_合计">SUM(#REF!)</definedName>
    <definedName name="财力">#REF!</definedName>
    <definedName name="财政供养人员增幅2004年">[3]财政供养人员增幅!$E$6</definedName>
    <definedName name="财政供养人员增幅2004年分县">[3]财政供养人员增幅!$E$4:$E$184</definedName>
    <definedName name="村级标准支出">[4]村级支出!$E$4:$E$184</definedName>
    <definedName name="大多数">[5]Sheet2!$A$15</definedName>
    <definedName name="大幅度">#REF!</definedName>
    <definedName name="地区名称">#REF!</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公检法司部门编制数">[9]公检法司编制!$E$4:$E$184</definedName>
    <definedName name="公用标准支出">[10]合计!$E$4:$E$184</definedName>
    <definedName name="行政管理部门编制数">[9]行政编制!$E$4:$E$184</definedName>
    <definedName name="汇率">#REF!</definedName>
    <definedName name="科目编码">[11]编码!$A$2:$A$145</definedName>
    <definedName name="年初短期投资">#REF!</definedName>
    <definedName name="年初货币资金">#REF!</definedName>
    <definedName name="年初应收票据">#REF!</definedName>
    <definedName name="农业人口2003年">[12]农业人口!$E$4:$E$184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[13]农业用地!$E$4:$E$184</definedName>
    <definedName name="契税分县2003年">[7]一般预算收入!$V$4:$V$184</definedName>
    <definedName name="契税合计2003年">[7]一般预算收入!$V$4</definedName>
    <definedName name="全额差额比例">#REF!</definedName>
    <definedName name="人员标准支出">[14]人员支出!$E$4:$E$184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[15]事业发展!$E$4:$E$184</definedName>
    <definedName name="是">#REF!</definedName>
    <definedName name="位次d">#REF!</definedName>
    <definedName name="乡镇个数">[16]行政区划!$D$6:$D$184</definedName>
    <definedName name="性别">[17]基础编码!$H$2:$H$3</definedName>
    <definedName name="学历">[17]基础编码!$S$2:$S$9</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职务级别">[20]行政机构人员信息!$K$5</definedName>
    <definedName name="中国">#REF!</definedName>
    <definedName name="中小学生人数2003年">[21]中小学生!$E$4:$E$184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<sst xmlns="http://schemas.openxmlformats.org/spreadsheetml/2006/main" count="826" uniqueCount="229">
  <si>
    <t>临夏州2023年财政衔接推进乡村振兴补助资金项目完工情况统计表</t>
  </si>
  <si>
    <t>填报日期：2023年12月10日</t>
  </si>
  <si>
    <t>单位：万元</t>
  </si>
  <si>
    <t>县市</t>
  </si>
  <si>
    <t>序号</t>
  </si>
  <si>
    <t>项目名称</t>
  </si>
  <si>
    <t>下达批次
及文号</t>
  </si>
  <si>
    <t>资金性质</t>
  </si>
  <si>
    <t>投资</t>
  </si>
  <si>
    <t>建设内容</t>
  </si>
  <si>
    <t>项目主管部门</t>
  </si>
  <si>
    <t>项目实施单位</t>
  </si>
  <si>
    <t>是否招投标项目</t>
  </si>
  <si>
    <t>是否完工</t>
  </si>
  <si>
    <t>备注</t>
  </si>
  <si>
    <t>广河县合计</t>
  </si>
  <si>
    <t>广河县</t>
  </si>
  <si>
    <t>综合服务中心建设项目</t>
  </si>
  <si>
    <t>第一批中央广振领字【2022】33号</t>
  </si>
  <si>
    <t>中央</t>
  </si>
  <si>
    <t>在现代农业产业园核心区打造集牛羊产业热线服务、疫病诊疗服务、平价兽药服务为一体的综合服务中心1处，配套药品存放柜等。资产属农投公司所有。</t>
  </si>
  <si>
    <t>广河县农业农村局</t>
  </si>
  <si>
    <t>县农业农村局</t>
  </si>
  <si>
    <t>是</t>
  </si>
  <si>
    <t>山旱农业节水示范园建设项目</t>
  </si>
  <si>
    <t>打造山旱节水示范园2000亩，建设内容主要包括：土壤改良工程、灌溉与排水工程（水源工程、首部枢纽工程、田间管网工程、现代农业灌溉示范工程）、田间道路工程及科技推广措施。推广节水式滴管作业装置。形成资产归各村村集体所有。</t>
  </si>
  <si>
    <t xml:space="preserve">  </t>
  </si>
  <si>
    <t>第二批省级广振领字【2023】8号</t>
  </si>
  <si>
    <t>省级第二批</t>
  </si>
  <si>
    <t>田园综合体建设项目</t>
  </si>
  <si>
    <t>依托高标准农业绿色种植示范园，在买家巷镇建设田园综合体一处，建设种植示范基地约70亩；创建6区1水系，即实践体验和文史区、农作物种植区、鱼塘水潭区、种植认领区、苗木花卉种植区、广通河湿地体验区和一条水系。形成的资产归村集体所有。</t>
  </si>
  <si>
    <t>牛羊产业创新奖补项目</t>
  </si>
  <si>
    <t>支持县内各经营主体在牛羊养殖中探索使用创新技术、立体圈舍、全自动饲喂、全自动粪污处理，引用前沿科技技术等创新科技养殖方式，助力牛羊产业现代化发展。对实施主体按照不超过创新技术投资30%的标准给以资金奖补。养殖场养殖规模需达到肉牛100头以上、基础母牛80头以上或肉羊500只以上、基础母羊200只以上。</t>
  </si>
  <si>
    <t>畜牧兽医发展中心</t>
  </si>
  <si>
    <t>否</t>
  </si>
  <si>
    <t>2023年广河县边缘户以奖代补增收产业扶持项目</t>
  </si>
  <si>
    <t>对100户边缘易致贫户每户落实以奖代补增收产业扶持资金2万元，共计资金200万元，扶持边缘户自我选择发展牛羊养殖，中药材、啤特果、花椒种植业等产业。</t>
  </si>
  <si>
    <t>万只母羊扩繁计划奖补项目</t>
  </si>
  <si>
    <t>县上通过以奖代补的方式，对标准化繁育场、繁育企业、繁育合作社、家庭农场、养殖户按种羊价格50%进行补贴购置良种基础母羊，通过引进和就地扩繁等繁殖方式向县域内投放良种基础母羊约10000只；对存栏基础母牛50头以上或基础母羊200只以上的标准化养殖企业、合作社、家庭农场，产犊（羔）后的母畜按照牛1000元/头、羊200元/只的标准奖补。</t>
  </si>
  <si>
    <t>牛羊产业达标提升奖补项目</t>
  </si>
  <si>
    <t>1.鼓励养殖农户积极发展牛羊养殖，适度规模提升，引导农户逐渐发展成养殖企业、合作社、家庭农场，县上对达到标准并有规模提升的养殖户进行差异化奖补，计划奖补1.5万户以上；2.对县域内存栏基础母牛20头以上、育肥牛50头以上或基础母羊200只以上、育肥羊1000只以上的养殖企业进行差异化奖补；3.鼓励支持肉羊或母羊养殖场、养殖示范户进行羊床提升改造，铺设对铺设竹排板羊床的每平方米补助100元，铺设复合漏粪板式羊床的每平米补助200元，改造提升10000平方米以上。奖补资金用于牛羊养殖产业</t>
  </si>
  <si>
    <t>乡土人才培育</t>
  </si>
  <si>
    <t>在巩固现有的乡土人才培育基础上，继续加大培养力度，在牛羊产业发展各环节链条培育专业性、技术性人才队伍，根据已评选的20名乡土人才带动情况落实服务带动奖补资金，同时年内继续计划完成评选土专家20名左右。组织县域内乡土专家、专业种植、养殖技术人员到县（内）外学习培训先进技术经验，培训人数2000人左右。</t>
  </si>
  <si>
    <t>青贮饲草奖补发放项目</t>
  </si>
  <si>
    <t>对全县养殖户和养殖经营主体进行饲草奖补，均由广盛公司负责发放，每包饲草养殖户自筹160元，县上补助200元，共计奖补发放饲草18000包。</t>
  </si>
  <si>
    <t>机械化养殖示范推广奖补项目</t>
  </si>
  <si>
    <t>鼓励标准化养殖场、规模养殖场、合作社等经营主体或养殖示范户通过先进的科技技术进行高效养殖，引进TRM机和自动饲喂机等先进机械，高效饲喂草料或精料，提高养殖效率，对实施主体在养殖过程中的机械按照购置价的30%的标准进行资金奖补，对示范户也按照该标准进行奖补。</t>
  </si>
  <si>
    <t>标准化养殖场奖补项目</t>
  </si>
  <si>
    <t>通过标准化规模养殖场修建标准，对新建、改扩建成标准化养殖场，养殖规模达到肉牛100头以上或基础母牛50只以上，肉羊500只以上或基础母羊200只以上的主体，根据“一意见、八方案”奖补标准，给予10-100万元的差异化奖补。</t>
  </si>
  <si>
    <t>废旧地膜回收利用奖补项目</t>
  </si>
  <si>
    <t>在城关镇李家坪村设废旧农膜回收总站，负责全县废旧农膜回收，按每公斤1.2元的标准进行集中回收；在齐家镇邓家湾村设立回收分站，负责三甲集镇、齐家镇废旧农膜回收，按照每方140元的价格回收，县上按照每方70元予以补贴；在水泉乡、庄窠集镇、买家巷镇、阿力麻土乡设立乡镇回收点，按照每公斤0.6元的标准进行集中回收，将回收的废旧农膜移交到县回收总站，县农业农村部门审核、验收后，按每公斤1.2元的标准予以回收；将官坊乡作为废旧农膜“以旧换新”试点乡，由乡上组织统一将兑换的废旧农膜拉运到县废旧农膜回收总站，县上按照每公斤1.2元的标准予以回收。</t>
  </si>
  <si>
    <t>广河县2023年牛羊产业提质增效科技示范</t>
  </si>
  <si>
    <t>1、围绕牛羊养殖、饲料、品种、肉质四个标准的建立，建立绿色牛羊饲料20种。
2、采集青贮玉米样品50份，进行安全性指标（霉菌、毒素含量检测）和营养品质指标：水分、粗蛋白、粗脂肪、粗纤维、粗灰分、钙、磷和淀粉检测，同时采集精饲料（玉米、麸皮、胡麻饼等）样品200份，进行8项常规营养指标：水分、粗蛋白、粗脂肪、粗纤维、粗灰分、钙、磷和淀粉检测；
3、应用TMR技术开展肉牛品质化育肥，进行肉牛干物质采食量、日增重、肉品质和肠道健康状况测定评价，应用于200头肉牛，应用TMF技术开展肉羊品质化育肥，进行羊只干物质采食量、日增重、肉品质、产肉率和肠道健康状况测定评价，应用于1000只肉羊；
4、指导开展繁殖母羊同期发情、人工授精、妊娠诊断、早期断奶和羔羊护理等高效繁育技术，应用于1000只繁殖母羊，指导开展繁殖母牛同期发情、人工授精、妊娠诊断、早期断奶和犊牛护理等高效繁育技术，应用于200头繁殖母牛；
5、引进肉羊胚胎移植技术，示范20只繁殖母羊的胚胎移植技术，创新广河肉羊高效繁育手段，快速扩大良种肉羊群体；
6、申请审定绿色生态饲料、科学饲养、牛羊品种和牛羊肉生产4个方面标准体系并应用广河（绿色食品）羊肉产业高质量发展。</t>
  </si>
  <si>
    <t>广河县科学技术局</t>
  </si>
  <si>
    <t>粮改饲项目</t>
  </si>
  <si>
    <t>根据《广河县关于加快牛羊产业高质量发展助推乡村振兴的实施意见》，对广通河、洮河沿线流转种植100亩以上的实施主体按照1000元/亩的标准进行奖补；对山区干旱地流转种植100亩以上的实施主体按照350元/亩的标准进行奖补；对规模养殖企业（合作社、家庭农场）收贮青贮饲草200吨以上的每吨按照50元的标准奖补，打造广河县粮改饲产业长廊。</t>
  </si>
  <si>
    <t>农业综合抓点示范田</t>
  </si>
  <si>
    <t>建立抓点示范田300亩，开展不同玉米品种、不同种植密度、不同作物、不同种植材料等种植技术筛选推广。</t>
  </si>
  <si>
    <t>暖棚奖补项目</t>
  </si>
  <si>
    <t>结合乡村振兴示范村建设，助推美丽乡村建设，对养殖上规模的养殖户进行暖棚提升改造奖补，每户完成改造或修建面积30平米以上的养殖暖棚，补助6000元，补助建设1000座。</t>
  </si>
  <si>
    <t>广河县有机肥料加工厂建设项目</t>
  </si>
  <si>
    <t>该项目由农业农村局实施，占地约12亩，新建总建筑面积6885平方米，主要修建发酵区、发酵槽、二次缓冲区、产品加工区、辅料加工区等。购置机械设备59台套，形成资产归村集体所有。</t>
  </si>
  <si>
    <t>中央少数民族</t>
  </si>
  <si>
    <t>优质饲草储备库建设项目</t>
  </si>
  <si>
    <t>以奖代补方式，扶持县级专业饲草收贮龙头企业新建永久性青贮池3000立方米，开展优质青贮饲草储备2400吨以上。形成的资产归村集体所有。</t>
  </si>
  <si>
    <t>销售奖补项目</t>
  </si>
  <si>
    <t>第一批省级广振领字【2022】33号</t>
  </si>
  <si>
    <t>省级</t>
  </si>
  <si>
    <t>打造县域牛羊销售体系，培育一批牛羊贩运为主的合作社、龙头企业等销售代表，年度外销牛羊肉或活畜销售额达到100万元（含）以上，对销售经营主体按照销售额的1%标准进行销售奖励，年度最高奖励资金不超过30万元。并对产业协会根据组织销售情况给予适当奖补。</t>
  </si>
  <si>
    <t>广河县羊肉品牌培育直营体验店创建项目</t>
  </si>
  <si>
    <t>建设广河县肉羊品牌培育直营店，面积在50平方米以上，奖补30万元；建设广河县肉羊品牌培育体验店，面积在30平方米以上，奖补10万元。认定广河县牛羊绿色饲料基地，以此为牵引，鼓励企业认证绿色食品产品，认证成功并获证的给予2万元奖补；建设广河牛肉地理标志产品。</t>
  </si>
  <si>
    <t>人工授精技术推广项目</t>
  </si>
  <si>
    <t>采购人工授精技术推广使用相关设备及用品，在全县九乡镇培训人工授精技术人员，培训母畜繁殖员20人以上，并对使用推广新技术的养殖场或养殖大户免费供应相关设备和用品。对接受使用改良技术的农户，产犊（羔）成活后，每头基础母牛奖励150元、每只基础母羊奖励20元。</t>
  </si>
  <si>
    <t>广河县牛羊产业防疫体系服务项目</t>
  </si>
  <si>
    <t>第一批中央广振领字【2022】34号</t>
  </si>
  <si>
    <t>购置牛羊防疫物资和小反刍、羊痘、羊支原体肺炎等疫苗，购置防疫物资及用品，保障全县牛羊防疫工作；购置化验室疫病监测化验药品及物资用品。</t>
  </si>
  <si>
    <t>玉米秸秆打包服务项目</t>
  </si>
  <si>
    <t>投资1040万元，购置青贮网膜、青贮袋等对群众免费发放；投资500万元，委托第三方对全县重点区域内的群众玉米秸秆进行免费打包服务，全县完成收贮打包1万亩以上，县上根据实际情况给予奖补。</t>
  </si>
  <si>
    <t>牛羊产业粮改饲机械购置项目</t>
  </si>
  <si>
    <t>购置青贮玉米收割打捆一体机4台、青贮玉米收割机6台、方捆打包机6台、青饲料运输机械22台、青贮饲料装卸、压窖机械2台、撒肥机2台、装卸裹包网膜等叉车 1台、苜蓿收割机2台、其他机械8台。投资形成的资产归村集体所有</t>
  </si>
  <si>
    <t>牛羊客栈建设项目</t>
  </si>
  <si>
    <t>由县上投资建设，在农畜产品交易市场南侧规划修建占地6亩的，牛羊临时圈舍，建筑面积1500平方米，供外来销售牛羊圈养。投资形成的资产属村集体所有。</t>
  </si>
  <si>
    <t>齐家镇黄家村易地搬迁后续产业标准化养殖基地</t>
  </si>
  <si>
    <t>在黄家村易地搬迁点规划修建占地21亩的标准化养殖厂，修建养殖棚2座，料场一处，提升养殖环境，促进羊肉品质提升，为打造绿色羊肉奠定基础。投资形成的固定资产归黄家村村集体所有。</t>
  </si>
  <si>
    <t>齐家镇</t>
  </si>
  <si>
    <t>广河县牛羊交易市场产业路建设工程</t>
  </si>
  <si>
    <t>按照四级公路标准建设，沿牛羊交易市场东西路新建宽12米，长320米道路。采用铣刨沥青混凝土路面，配套硬化路肩，排水及补充完善必要的交通安全设施。投资形成的固定资产归村集体所有。总投资2300万元</t>
  </si>
  <si>
    <t>广河县乡村振兴局</t>
  </si>
  <si>
    <t>广河县交通运输局</t>
  </si>
  <si>
    <t>示范乡文旅产业基础设施项目</t>
  </si>
  <si>
    <t>打造以农民合作社为主要载体、让农民充分参与和受益，集生态种植为一体的田园综合体，在槐沟村槐沟社建设精品种植基地100余亩，主要种植双低油菜及观赏花卉，油菜中间配套青石板小路200多米，加装路灯30余盏，周边配套建设特色农家乐、公共厕所等基础设施。投资形成的固定资产归槐沟村村集体所有。</t>
  </si>
  <si>
    <t>县乡村振兴局</t>
  </si>
  <si>
    <t>官坊乡</t>
  </si>
  <si>
    <t>广河县城关镇易地搬迁牛羊产业园配套提升工程</t>
  </si>
  <si>
    <t>对城关镇易地搬迁牛羊产业园场区养殖区至粪便处理中心坡道、场区内部道路、场地硬化3400平方米，建设养殖区至粪便处理中心砌石挡土墙70米，最高处约9米。投资产生的固定资产归城关镇赵家村村集体所有。总投资280万元</t>
  </si>
  <si>
    <t>广河县发展和改革局</t>
  </si>
  <si>
    <t>广河县以工代赈易地搬迁办公室</t>
  </si>
  <si>
    <t>广河县官坊乡乡村旅游公共基础设施工程</t>
  </si>
  <si>
    <t>共新建停车场6处、厕所6个、充电设施12个，共占地6000平方米.其中槐沟村停车场2处、厕所2个、充电设施4个，共占地1800平方米；山庄村停车场1处、厕所1个、充电设施2个，共占地1350平方米；官坊村停车场2处、厕所2个、充电设施2个，共占地1450平方米；河滩村停车场1处、厕所1个、充电设施2个，共占地1400平方米。投资形成的固定资产归村集体所有。总投资700万元</t>
  </si>
  <si>
    <t>示范乡示范村蜜蜂、草鸡产业奖补项目</t>
  </si>
  <si>
    <t>调整官坊乡河滩村、石磊村、官坊村、槐沟村、山庄村、沙地沟村、阳屲庄村、城关镇李家河村特色产业结构，发展品质蜂蜜产业示范项目，存栏10箱以上的按每箱200元进行补助，计划实施2000多箱，补助200户左右，每村5万元。发展官坊乡草鸡产业示范项目，存栏50只以上的按每只20元进行补助，计划实施20000只，补助400户左右，总投资40万元。</t>
  </si>
  <si>
    <t>官坊乡、城关镇</t>
  </si>
  <si>
    <t>精准扶贫专项贷款-脱贫人口小额信贷贴息项目</t>
  </si>
  <si>
    <t>对全县11485户脱贫人口小额信贷户，按基准利率4.65%的标准进行贴息。</t>
  </si>
  <si>
    <t>广河县财政局</t>
  </si>
  <si>
    <t>撂荒地整治奖补项目</t>
  </si>
  <si>
    <t>对全县9乡镇撂荒地进行集中整治，对继续巩固种植2022年复垦的撂荒地每亩奖补资金100元；对2023年新复垦种植的撂荒地每亩奖补资金300元。</t>
  </si>
  <si>
    <t>广河县城乡供水提质增效乡村建设省级示范乡（官坊）改造项目</t>
  </si>
  <si>
    <t>在官坊乡沙地沟村、河滩村、阳屲庄村、槐沟村、官坊村、石磊村、山庄村改造更换村级老化老旧供水管网45.9公里；新建500方蓄水池1座、300方蓄水池3座；新建各类检查井100座；购置更换管件闸阀100台套。项目完成后，有效解决官坊乡7个村、74个社、2108户、10912人的供水不稳定问题，有效提高供水保证率和稳定性。投资产生的固定资产归村集体所有。</t>
  </si>
  <si>
    <t>广河县水务局</t>
  </si>
  <si>
    <t>广河县人饮工程管理局</t>
  </si>
  <si>
    <t>广河县城乡供水提质增效马浪干管及部分村社主管改造项目</t>
  </si>
  <si>
    <t>在三甲集镇五户村、买家巷镇董家河村、庄禾集镇马浪村、大庄村改造更换马浪干管1.6MPaDN90PE管7公里；改造更换董家河支管1.6MPaDN90PE管4公里；改造更换五户支管1.6MPaDN90PE管4公里；新建各类检查井76座；购置更换村级管网100公里；更换安装村级管件闸阀76台套。项目完工后，可有效解决三甲集镇、庄禾集镇、买家巷镇3个乡镇、4个行政村村、53个社、2471户、12465人的供水不稳定问题，有效提高供水保证率和稳定性，改善提升农民群众生活品质。投资产生的固定资产归村集体所有。</t>
  </si>
  <si>
    <t>2022年广河县老旧管网及水毁管道改造</t>
  </si>
  <si>
    <t>对全县各乡镇存在的老旧官网漏水，雨季水毁管道等现象进行彻底改造。主要为三甲集镇管网维修改造1930米；买家巷镇管网维修改1650米；祁家集镇管网维修改造3230米；官坊乡管网维修改造15640米；齐家镇管网维修改造14450米；水泉乡管网维修改造8429米；庄禾集镇管网维修改造10900米。改造总长度77084米。投资产生的固定资产归村集体所有。</t>
  </si>
  <si>
    <t>广河县三甲集镇五户村道路改建工程</t>
  </si>
  <si>
    <t>中央以工代赈</t>
  </si>
  <si>
    <t>建设地点位于三甲集镇五户村，改建农村道路 6.31 公里。投资形成的固定资产归五户村集体所有。总投资863万元，衔接资金638万元，其他资金225万元。</t>
  </si>
  <si>
    <t>省级以工代赈</t>
  </si>
  <si>
    <t>广河县庄禾集至红土泉公路改建工程</t>
  </si>
  <si>
    <t>建设地点位于庄窠集镇，改建农村道路 9.454 公里，投资形成的固定资产归村集体所有。总投资460万元，衔接资金360万元，其他资金100万元。</t>
  </si>
  <si>
    <t>广河县甘坪村大白滩桥建设工程</t>
  </si>
  <si>
    <t>拟建 3-16m 预应力混凝土 T 形梁桥，桥梁长 53.04m。桥头与 G248 引道接线长 26.48m，因原桥梁所在道路为水泥混凝土路面，为衔接方便，本次设计采用水泥混凝土路面及桥面铺装，采用 15cm 厚 C50 混凝土桥面现浇层，桥面横坡为双向 2%。设计荷载：公路—I 级，桥面宽度为净 6.0m（净 5.0+2×0.6m）。投资形成的固定资产归村集体所有。总投资200万元</t>
  </si>
  <si>
    <t>广河县2022年农村道路水毁维修改造项目</t>
  </si>
  <si>
    <t>广河县 2022 年农村公路水毁维修工程，共涉及9 个乡镇，路线总里程 563.545km， 隐患里程 14.404km。投资形成的固定资产归村集体所有。总投资1900万元</t>
  </si>
  <si>
    <t>广河县2023年自然村组道路建设工程</t>
  </si>
  <si>
    <t>广河县2023年自然村组道路建设工程涉及9个乡镇，22个行政村，32条村组道路水泥硬化，建设总里程25公里。投资形成的固定资产归村集体所有。（项目总投资2500万元）</t>
  </si>
  <si>
    <t>广河县2023年村道安全生命防护工程</t>
  </si>
  <si>
    <t>广河县2023年村道安全生命防护工程路线全长50公里。投资形成的固定资产归村集体所有。（项目总投资800万元）</t>
  </si>
  <si>
    <t>广河县新利渠节水改造工程</t>
  </si>
  <si>
    <t>配套用于种植产业粮改饲农田灌溉，改造干渠7公里，渠系建筑物45座，投资产生的固定资产归广河县大坪水管所所有。总投资2000万元</t>
  </si>
  <si>
    <t>县水务局</t>
  </si>
  <si>
    <t>第一批县级广振领字【2022】34号</t>
  </si>
  <si>
    <t>县级</t>
  </si>
  <si>
    <t>广河县火红渡槽改建工程</t>
  </si>
  <si>
    <t>配套用于种植产业粮改饲农田灌溉，新建渡槽3座，倒虹吸3座等建筑物，投资产生的固定资产归广河县大坪水管所所有。，总投资1052万元</t>
  </si>
  <si>
    <t xml:space="preserve">是 </t>
  </si>
  <si>
    <t>广河县官坊污水收集处理工程</t>
  </si>
  <si>
    <t>新建日污水处理能力200吨的污水处理站一座，新建污水收集管网900米.投资产生的固定资产归官坊乡官坊村所有。总投资226万元</t>
  </si>
  <si>
    <t>第二批省级 广振领字【2023】8号</t>
  </si>
  <si>
    <t>广河县大柴沟沟道治理工程（二期）</t>
  </si>
  <si>
    <t>治理沟道1100米，修建生态护岸1公里，按照10年一遇洪水标准设计，投资产生的固定资产归官坊乡官坊村所有。总投资300万元</t>
  </si>
  <si>
    <t>广河县电厂灌区续建配套与节水改造提升工程</t>
  </si>
  <si>
    <t>配套用于种植产业粮改饲农田灌溉拆除重建矩形明渠9180.00m，矩形暗渠360.20m，节制分水闸8座，直斗分水口52座，节制退水闸9座，渡槽7座，桥53座，跨渠建筑物10座；新建陡坡2座，新建跌水4座；清淤暗渠2232.00m，投资产生的固定资产归广河县寺后子水管所所有。总投资4600万元</t>
  </si>
  <si>
    <t>高标准农田示范园建设项目</t>
  </si>
  <si>
    <t>新建高标准农田示范园1000亩，形成资产归各村村集体所有。</t>
  </si>
  <si>
    <t>广河县人居环境综合治理项目</t>
  </si>
  <si>
    <t>对庄窠集镇大庄村、马浪村；城关镇石那奴村、马家村、火红村、大杨家村；阿力麻土乡古城村、大户赵家村、兰家村；买家巷镇曾家村、买家巷村、马家咀村、李家寺村；祁家集镇谢家村、朱家坪村、田家村；三甲集镇宗家村、上集村、白庄头村根据群众意愿，按照示范村建设的要求，全面进行提升农村风貌；通过清杂草、清渠道、清垃圾、清建筑废料、清乱涂乱画、清乱搭乱建、清占道经营、清乱停乱放等居住环境提升项目，总投资1958万元。（其中：城关镇190.92万元、阿力麻土乡188.5万元；买家巷镇650万元（李家寺村350万元，曾家村、马家咀村、买家巷村250万元，马家咀村50万）元）；祁家集镇166.38万元；三甲集镇172.2万元，庄窠集镇390万元。）投资产生的固定资产归村集体所有。</t>
  </si>
  <si>
    <t>城关镇</t>
  </si>
  <si>
    <t>买家巷镇</t>
  </si>
  <si>
    <t>阿力麻土乡</t>
  </si>
  <si>
    <t>祁家集镇</t>
  </si>
  <si>
    <t>庄窠集镇</t>
  </si>
  <si>
    <t>三甲集镇</t>
  </si>
  <si>
    <t>乡村建设示范村项目</t>
  </si>
  <si>
    <t>乡村建设示范村补齐必要的农村人居环境整治和小型公益性基础设施建设短板。主要包括水、电、路、网等农业生产配套设施，以及垃圾清运等小型公益性生活设施。对5个示范村（水、电、路、网）基础设施、产业发展补短板，通过墙体维修污水沟渠治理、垃圾清理、排危拆旧道路硬化维修等方式提升示范村，其中：李家寺村（省级）500万元；贾家村（州级）200万元；红星村（省级）150万元；王家村（省级）、潘家村（县级）各100万元；康家村（省级）100万元，共计1150万元。投资产生的固定资产归村集体所有。</t>
  </si>
  <si>
    <t>乡村振兴局</t>
  </si>
  <si>
    <t>兰郎路沿线农村人居环境综合整治项目</t>
  </si>
  <si>
    <t>对潘家村、双泉村、寺后子村、黄赵家村、徐牟家村、孙家村、祁家集村、高家村、景家村9个兰郎公路沿线村庄，根据群众意愿，全面进行清杂草、清渠道、清垃圾、清建筑废料、清乱涂乱画、清乱搭乱建、清占道经营、清乱停乱放，提升农村居住环境提升，每个村计划投资111.1万元，投资产生的固定资产归村集体所有。总投资1000万元。</t>
  </si>
  <si>
    <t>城关镇、祁家集镇</t>
  </si>
  <si>
    <t>易地扶贫搬迁贷款贴息项目</t>
  </si>
  <si>
    <t>对全县2820户易地扶贫搬迁户按国家标准进行贴息。</t>
  </si>
  <si>
    <t>广河县发改局</t>
  </si>
  <si>
    <t>脱贫人口务工奖补项目</t>
  </si>
  <si>
    <t>1、经认定的乡村就业工厂（帮扶车间），每年度吸纳甘肃籍脱贫劳动力（含监测对象）稳定就业6个月以上的，按3000元/人的标准给予奖补 2、对跨省就业的脱贫劳动力（含监测对象），按照每人不超过600元的上限标准分档给予一次性往返交通补助。对省内就近就业的脱贫劳动力，按照每人 不超过300元的上限标准分档给予一次性往返交通补助，所需资金从市县预算安排的街接资金中列支。</t>
  </si>
  <si>
    <t>广河县人社局</t>
  </si>
  <si>
    <t>广河县劳务办</t>
  </si>
  <si>
    <t>广河县脱贫劳动力技能培训项目</t>
  </si>
  <si>
    <t>对有意愿的脱贫户和边缘户劳动力根据个人意愿，进行以牛羊产业为主的畜牧养殖等技术培训，钢筋工、架子工等建筑工程类技术工，美容美发、、牛肉拉面制作、中式面点、中式烹饪师、中式烹调师、装挖机驾驶员、缝纫工、电焊工、等工种的就业技能培训，家政服务员、餐厅服务员、企业流水作业工人等订单式岗前培训，电子商务等新媒体类人才培训；计划培训1000人以上，并给予培训学院每天30元/人的标准给予生活费补贴。总投资500万元</t>
  </si>
  <si>
    <t>2022年雨露计划“两后生”补贴项目</t>
  </si>
  <si>
    <t>对在省内外大中专职业学校就读的900名雨露计划“两后生”进行补助，对900名发放第一学期秋季补助，每人补助1500元，总资金135万元</t>
  </si>
  <si>
    <t>“巾帼家美积分超市”建设项目</t>
  </si>
  <si>
    <t>投资32万元，在全县9个乡镇24个行政村3个社区（城关镇滨河社区、河北社区、三甲集镇广惠社区。城关镇马力庄村，买家巷镇李家寺村，祁家集镇田家村、蔡王家村，三甲集镇沙家村、宗家村、小沟村，庄禾集镇西坪村、大庄村，阿力麻土乡大户赵家村、阿力麻土村、巴家村、古城村，官坊乡槐沟村、官坊村、河滩村、石磊村、山庄村、沙地沟村、阳洼庄村，齐家镇园子坪村，水泉乡园子村、水泉村、牛康家村，城关镇李家河村、祁家集镇陈家湾、李家湾村、三甲集镇甘坪村、三甲集社区。）范围内建设27个“巾帼家美积分超市”，每个超市投入资金1万元，计27万元。已建超市补货投入资金1万元，计5万元。投资产生的固定资产归村集体所有。</t>
  </si>
  <si>
    <t>县妇联</t>
  </si>
  <si>
    <t>项目管理费</t>
  </si>
  <si>
    <t>根据《甘肃省财政衔接推进乡村振兴补助资金管理实施办法》要求，按最高不超过到县资金1%的比例列支项目管理费，主要用于衔接资金支持项目的前期设计、评审、招标、监理以及验收等与项目管理相关的支出。不足部分由县级财政解决，结余部门继续安排用于项目建设。</t>
  </si>
  <si>
    <t>广河县买家巷镇王家沟沟道治理工程</t>
  </si>
  <si>
    <t>第一批州级广振领字【2023】4号</t>
  </si>
  <si>
    <t>州级</t>
  </si>
  <si>
    <t>新建堤防1400米，按照10年一遇洪水标准设计，投资产生的固定资产归买家巷镇王家村。</t>
  </si>
  <si>
    <t>广河县政策性农业保险助推乡村振兴项目</t>
  </si>
  <si>
    <t>2021年1月1日至2023年1月31日，全县9乡镇计划完成政策性农业保险马铃薯10000亩、大田玉米200000亩 、油菜14000亩、牦牛10000头、藏系羊40000只、西门塔尔40000头、小麦2000亩、肉牛30000头、肉羊1060000只、露地蔬菜1200亩、日光温棚100亩、棚内蔬菜100亩、花椒4000亩，分散农业生产自然灾害风险，稳定农业生产，持续带动农户增收。</t>
  </si>
  <si>
    <t>农房抗震改造项目</t>
  </si>
  <si>
    <t>对全县9个乡镇225户六类户（易返贫致贫户、低保户、分散供养特困户、突发严重困难户、农村低保边缘户、脱贫户）进行了农房抗震改造，每户补助1万元。</t>
  </si>
  <si>
    <t>县住建局</t>
  </si>
  <si>
    <t>广河县农村“厕所革命”项目</t>
  </si>
  <si>
    <t>在9个乡镇完成改造建设户用卫生厕所9668座，对完成厕所改造的农户新建每户按照3000元的标准进行补助，改建每户按照1500元的标准进行补助。</t>
  </si>
  <si>
    <t>祁家集镇祁家集村发展壮大村级集体经济农特产品销售市场建设项目</t>
  </si>
  <si>
    <t>扶持祁家集镇祁家集村发展村集体经济。投资70万元作为发展壮大村级集体经济启动资金，投资形成的固定资产归祁家集镇祁家集村村集体所有</t>
  </si>
  <si>
    <t>特色农家乐</t>
  </si>
  <si>
    <t>由村集体成立的股份经济合作社牵头，申请中央财政衔接推进乡村振兴补助资金70万元，计划在官坊小学附近修建乡村建设旅游基础配套设施，集中修建农特产品销售中心特色农家项目1200平方米，包含用餐区域、停车场、民宿配套设施，并在公路两侧种植油菜约60亩，打造集休闲度假、娱乐、写生于一体的乡村旅游示范点。投资形成的固定资产归官坊乡官坊村村集体所有。</t>
  </si>
  <si>
    <t>官坊乡人民政府</t>
  </si>
  <si>
    <t>广河县2023年度山洪沟道防洪能力提升工程</t>
  </si>
  <si>
    <t>修建沟道防洪土石方3万立方米，投资形成的固定资产归受益村村集体所有。</t>
  </si>
  <si>
    <t>广河县县级开发乡村公益性岗位项目</t>
  </si>
  <si>
    <t>继续聘用2020年县上新开发的乡村公益性岗位1140名，每人按500元/月补贴。</t>
  </si>
  <si>
    <t>肉牛良种对比筛选科技示范项目</t>
  </si>
  <si>
    <t>委托县上国有公司广河县广盛产业发展有限责任公司引进西门塔尔、安格斯等纯种良种牛30头，开展良种肉牛品种筛选、分割培训示范等工作。</t>
  </si>
  <si>
    <t>广河县庄窠集镇大庄村牛羊产业道路改建工程</t>
  </si>
  <si>
    <t>配套用于庄窠集镇大庄村牛羊产业道路改建工程位于广河县庄窠集镇大庄村新农村，为新农村外联路主干路及牛羊产业路。路线总长度3.414km，其中主干路3段，起点均接 S575，分别长100m、655m、147m，共长902m；巷道28段，每段长度在82m～93m 之间，共长2512m。投资形成的固定资产归大庄村村集体所有。</t>
  </si>
  <si>
    <t>广河县2023年度高标准农田建设项目</t>
  </si>
  <si>
    <t>该项目占地约6亩，建设一期生产车间1000平米、冷库150平米、车辆出入消毒通道，配备控制室(值班室)、检疫检验室、管理用房、大门、卫生间、更衣室等。购置一期日处理3吨型畜禽无害化处理设备冷藏车及附属设备。投资形成的资产归村集体所有。</t>
  </si>
  <si>
    <t>广河县城乡供水提质增效人饮及牛羊养殖产业水厂改造工程</t>
  </si>
  <si>
    <t>在马浪村配套人饮及牛羊养殖产业饮水基础设施，修建提升改造净水车间一座，处理水1.8万立方米。投资形成的固定资产归庄窠集镇马浪村村集体所有</t>
  </si>
  <si>
    <t>广河县人饮局</t>
  </si>
  <si>
    <t>粮改饲产业机械管理养护中心建设项目</t>
  </si>
  <si>
    <t>为进一步提升县域粮改饲产业机械的服务水平，保障县域现代化农业机械的正常运行，投资300万元，修建占地面积5000平米的机械管理示范中心。投资形成的固定资产归畜牧中心所有。</t>
  </si>
  <si>
    <t>广河县种植产业小型水利工程维修改造项目</t>
  </si>
  <si>
    <t>在城关镇、祁家集、三甲集、齐家镇、阿力麻土乡配套用于种植产业、粮改饲等农田灌溉，维修改造泵站5座，更换水泵、机电设备10台套，输电线路2.5公里，上水管道1.1公里。投资产生的固定资产归受益村所有。</t>
  </si>
  <si>
    <t>广河县人饮及牛羊养殖产业提质增效村级管网改造项目</t>
  </si>
  <si>
    <t>配套用于人饮及牛羊养殖产业，田家村更换村级管网及入户管道28256米，检查井36座，阀门配套36套。庄窠集村更换村级管网及入户管道25256米，街区主管道4000米，检查井66座，阀门配套65套。西坪村更换村级管网及入户管道29256米，检查井35座，阀门配套35套。投资形成的固定资产归田家村、庄窠集村、西坪村村集体所有。</t>
  </si>
  <si>
    <t>招商引资项目-龙头企业（就业工厂、帮扶车间）引进项目</t>
  </si>
  <si>
    <t>对新引进的帮扶车间在基础设施改造、电力改造及设备购置、车间水、电等方面给药补助，对已经引进达的帮扶车间在正常生产的情况下，在水、电等方面给予补助。设备补助一万元以上设备补助30%，一万元以下设备补助50%，水电按照实际发生的75%进行补助。</t>
  </si>
  <si>
    <t>开发区</t>
  </si>
  <si>
    <t>广河县上集村兰郎路至中心大道自然村组道路改建工程</t>
  </si>
  <si>
    <t>该项目由两条路组成：规划十一路长600米，规划十路长300米，均按城市次干道标准进行建设，路面宽12米。投资形成的固定资产归村集体所有。</t>
  </si>
  <si>
    <t>广河县齐家镇张家湾道路提升改造工程</t>
  </si>
  <si>
    <t>齐家镇张家湾道路提升改造工程，起点与S574线（齐家至水泉公路）“T”型相交，终点与张家湾至吕家咀通村道路顺接，改建道路1.7公里，并在道路跨八羊河处新建中桥一座。投资形成的固定资产归村集体所有。</t>
  </si>
  <si>
    <t>广河县何家沟沟道治理工程</t>
  </si>
  <si>
    <t>对广河县城关镇大杨家村何家沟沟道进行治理，治理沟道长度277米，配套建设人行桥等。投资形成的固定资产归城关镇大杨家村村集体所有。</t>
  </si>
  <si>
    <t>县发改局</t>
  </si>
  <si>
    <t>广河县乡村振兴防灾减灾能力提升项目</t>
  </si>
  <si>
    <t>在全县5个乡镇创建5个乡村振兴防灾减灾村（分别是：阿力麻土乡兰家村，三甲集镇上集村，庄窠集镇新民村，齐家镇新民滩村，城关镇滨河社区），每村建设一座应急物资储备库，购置一批防汛、防火综合救灾减灾等应急救援物资和应急救援设备，制作安装安全警示牌、避难场所指示牌、综合减灾宣传栏，宣传版面等，每村投资10万元，总投资50万元。投资产生的固定资产归村集体所有。</t>
  </si>
  <si>
    <t>广河县乡村
振兴局</t>
  </si>
  <si>
    <t>广河且应急
管理局</t>
  </si>
  <si>
    <t>畜禽无害化循环利用中心场地平整项目</t>
  </si>
  <si>
    <t>在广河县三甲集镇林园经济开发区南邻国富皮革厂，北邻污水处理厂预留用地，东邻预留建设用地，西邻道路，总占地面积6.55亩，实际平整9亩</t>
  </si>
  <si>
    <t>农业农村局</t>
  </si>
  <si>
    <t>说明：1.所有涉及的时间必须精确到年月日；2.目前形象进度，简明扼要地表述项目达到的形象部位和总进度。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</si>
</sst>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 numFmtId="178" formatCode="0_ "/>
  </numFmts>
  <fonts count="41">
    <font>
      <sz val="11"/>
      <color theme="1"/>
      <name val="宋体"/>
      <charset val="134"/>
      <scheme val="minor"/>
    </font>
    <font>
      <b/>
      <sz val="11"/>
      <color theme="1"/>
      <name val="宋体"/>
      <charset val="134"/>
    </font>
    <font>
      <sz val="11"/>
      <color theme="1"/>
      <name val="宋体"/>
      <charset val="134"/>
    </font>
    <font>
      <sz val="11"/>
      <name val="宋体"/>
      <charset val="134"/>
      <scheme val="minor"/>
    </font>
    <font>
      <sz val="20"/>
      <color theme="1"/>
      <name val="方正小标宋简体"/>
      <charset val="134"/>
    </font>
    <font>
      <sz val="20"/>
      <name val="方正小标宋简体"/>
      <charset val="134"/>
    </font>
    <font>
      <sz val="12"/>
      <color theme="1"/>
      <name val="宋体"/>
      <charset val="134"/>
      <scheme val="minor"/>
    </font>
    <font>
      <sz val="12"/>
      <name val="宋体"/>
      <charset val="134"/>
      <scheme val="minor"/>
    </font>
    <font>
      <b/>
      <sz val="11"/>
      <color theme="1"/>
      <name val="宋体"/>
      <charset val="134"/>
      <scheme val="minor"/>
    </font>
    <font>
      <b/>
      <sz val="12"/>
      <color theme="1"/>
      <name val="宋体"/>
      <charset val="134"/>
      <scheme val="minor"/>
    </font>
    <font>
      <b/>
      <sz val="12"/>
      <name val="宋体"/>
      <charset val="134"/>
      <scheme val="minor"/>
    </font>
    <font>
      <b/>
      <sz val="11"/>
      <name val="宋体"/>
      <charset val="134"/>
    </font>
    <font>
      <b/>
      <sz val="10"/>
      <name val="宋体"/>
      <charset val="134"/>
    </font>
    <font>
      <sz val="12"/>
      <color indexed="8"/>
      <name val="黑体"/>
      <charset val="134"/>
    </font>
    <font>
      <sz val="12"/>
      <color indexed="8"/>
      <name val="宋体"/>
      <charset val="134"/>
    </font>
    <font>
      <sz val="12"/>
      <name val="宋体"/>
      <charset val="134"/>
    </font>
    <font>
      <sz val="12"/>
      <color rgb="FF000000"/>
      <name val="宋体"/>
      <charset val="134"/>
    </font>
    <font>
      <sz val="10"/>
      <name val="宋体"/>
      <charset val="134"/>
    </font>
    <font>
      <sz val="12"/>
      <color indexed="8"/>
      <name val="宋体"/>
      <charset val="134"/>
      <scheme val="minor"/>
    </font>
    <font>
      <sz val="11"/>
      <name val="宋体"/>
      <charset val="134"/>
    </font>
    <font>
      <sz val="11"/>
      <color indexed="8"/>
      <name val="宋体"/>
      <charset val="134"/>
    </font>
    <font>
      <sz val="16"/>
      <color indexed="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4" borderId="2"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3" applyNumberFormat="0" applyFill="0" applyAlignment="0" applyProtection="0">
      <alignment vertical="center"/>
    </xf>
    <xf numFmtId="0" fontId="28" fillId="0" borderId="3" applyNumberFormat="0" applyFill="0" applyAlignment="0" applyProtection="0">
      <alignment vertical="center"/>
    </xf>
    <xf numFmtId="0" fontId="29" fillId="0" borderId="4" applyNumberFormat="0" applyFill="0" applyAlignment="0" applyProtection="0">
      <alignment vertical="center"/>
    </xf>
    <xf numFmtId="0" fontId="29" fillId="0" borderId="0" applyNumberFormat="0" applyFill="0" applyBorder="0" applyAlignment="0" applyProtection="0">
      <alignment vertical="center"/>
    </xf>
    <xf numFmtId="0" fontId="30" fillId="5" borderId="5" applyNumberFormat="0" applyAlignment="0" applyProtection="0">
      <alignment vertical="center"/>
    </xf>
    <xf numFmtId="0" fontId="31" fillId="6" borderId="6" applyNumberFormat="0" applyAlignment="0" applyProtection="0">
      <alignment vertical="center"/>
    </xf>
    <xf numFmtId="0" fontId="32" fillId="6" borderId="5" applyNumberFormat="0" applyAlignment="0" applyProtection="0">
      <alignment vertical="center"/>
    </xf>
    <xf numFmtId="0" fontId="33" fillId="7" borderId="7" applyNumberFormat="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9" fillId="34" borderId="0" applyNumberFormat="0" applyBorder="0" applyAlignment="0" applyProtection="0">
      <alignment vertical="center"/>
    </xf>
    <xf numFmtId="0" fontId="0" fillId="0" borderId="0">
      <alignment vertical="center"/>
    </xf>
    <xf numFmtId="9" fontId="15" fillId="0" borderId="0" applyFont="0" applyFill="0" applyBorder="0" applyAlignment="0" applyProtection="0">
      <alignment vertical="center"/>
    </xf>
    <xf numFmtId="0" fontId="0" fillId="0" borderId="0" applyBorder="0">
      <alignment vertical="center"/>
    </xf>
    <xf numFmtId="0" fontId="20" fillId="0" borderId="0" applyBorder="0"/>
  </cellStyleXfs>
  <cellXfs count="89">
    <xf numFmtId="0" fontId="0" fillId="0" borderId="0" xfId="0">
      <alignment vertical="center"/>
    </xf>
    <xf numFmtId="0" fontId="0" fillId="2" borderId="0" xfId="0" applyFont="1" applyFill="1" applyProtection="1">
      <alignment vertical="center"/>
      <protection locked="0"/>
    </xf>
    <xf numFmtId="0" fontId="1" fillId="2" borderId="0" xfId="0" applyFont="1" applyFill="1">
      <alignment vertical="center"/>
    </xf>
    <xf numFmtId="0" fontId="2" fillId="2"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NumberFormat="1"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6" fillId="2" borderId="0" xfId="0" applyFont="1" applyFill="1" applyProtection="1">
      <alignment vertical="center"/>
      <protection locked="0"/>
    </xf>
    <xf numFmtId="0" fontId="3" fillId="0" borderId="0" xfId="0" applyNumberFormat="1" applyFont="1" applyFill="1" applyProtection="1">
      <alignment vertical="center"/>
      <protection locked="0"/>
    </xf>
    <xf numFmtId="0" fontId="7" fillId="0" borderId="0" xfId="0" applyFont="1" applyFill="1" applyProtection="1">
      <alignment vertical="center"/>
      <protection locked="0"/>
    </xf>
    <xf numFmtId="0" fontId="7" fillId="0" borderId="0" xfId="0" applyFont="1" applyFill="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76" fontId="18" fillId="0" borderId="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17"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6" fillId="2" borderId="0" xfId="0" applyFont="1" applyFill="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1" fillId="2" borderId="1" xfId="0" applyFont="1" applyFill="1" applyBorder="1">
      <alignment vertical="center"/>
    </xf>
    <xf numFmtId="0" fontId="2" fillId="2" borderId="1" xfId="0" applyFont="1" applyFill="1" applyBorder="1">
      <alignment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horizontal="center" vertical="center"/>
    </xf>
    <xf numFmtId="0" fontId="2" fillId="0" borderId="0" xfId="0" applyFont="1" applyFill="1" applyBorder="1">
      <alignment vertical="center"/>
    </xf>
    <xf numFmtId="178" fontId="1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vertical="center"/>
    </xf>
    <xf numFmtId="0" fontId="15"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4" fillId="3" borderId="1" xfId="0" applyFont="1" applyFill="1" applyBorder="1" applyAlignment="1">
      <alignment vertical="center" wrapText="1"/>
    </xf>
    <xf numFmtId="0" fontId="19" fillId="0" borderId="1" xfId="0" applyFont="1" applyFill="1" applyBorder="1" applyAlignment="1">
      <alignment horizontal="left" vertical="top" wrapText="1"/>
    </xf>
    <xf numFmtId="0" fontId="2"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0" xfId="0" applyFont="1" applyFill="1" applyAlignment="1">
      <alignment horizontal="left" vertical="center"/>
    </xf>
    <xf numFmtId="0" fontId="3" fillId="0" borderId="0" xfId="0" applyFont="1" applyFill="1" applyAlignment="1">
      <alignment horizontal="left" vertical="center"/>
    </xf>
    <xf numFmtId="0" fontId="2"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21" fillId="0" borderId="0" xfId="0" applyFont="1" applyFill="1" applyAlignment="1">
      <alignment horizontal="center" vertical="center"/>
    </xf>
    <xf numFmtId="0" fontId="19" fillId="0" borderId="1" xfId="0" applyFont="1" applyFill="1" applyBorder="1" applyAlignment="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百分比 2" xfId="50"/>
    <cellStyle name="常规 12 3 3" xfId="51"/>
    <cellStyle name="常规 2" xfId="5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376555</xdr:colOff>
      <xdr:row>4</xdr:row>
      <xdr:rowOff>0</xdr:rowOff>
    </xdr:from>
    <xdr:to>
      <xdr:col>2</xdr:col>
      <xdr:colOff>386080</xdr:colOff>
      <xdr:row>5</xdr:row>
      <xdr:rowOff>184785</xdr:rowOff>
    </xdr:to>
    <xdr:pic>
      <xdr:nvPicPr>
        <xdr:cNvPr id="2"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4"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5"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6"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7"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9"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0"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2"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3"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4"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5"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6"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7"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8"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9"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20"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21"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22"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23"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24"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25"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26"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27"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28"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29"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0"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1"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2"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3"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4"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5"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6"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9"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40"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41"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2"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3"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4"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5"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6"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47"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48"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49"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1"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2"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3"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4"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6"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7"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8"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9"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60"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61"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62" name="Picture 39"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63" name="Picture 40"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64" name="Picture 41"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65" name="Picture 42"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66" name="Picture 43"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67" name="Picture 39"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68" name="Picture 40"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69" name="Picture 41"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70" name="Picture 42"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71" name="Picture 43"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72" name="Picture 39"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73" name="Picture 40"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74" name="Picture 41"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75" name="Picture 42"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76" name="Picture 43"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77" name="Picture 39"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78" name="Picture 40"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79" name="Picture 41"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80" name="Picture 42"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81" name="Picture 43"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82" name="Picture 39"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83" name="Picture 40"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84" name="Picture 41"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85" name="Picture 42"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86" name="Picture 43"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87" name="Picture 39"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88" name="Picture 40"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89" name="Picture 41"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90" name="Picture 42"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91" name="Picture 43"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92" name="Picture 39"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93" name="Picture 40"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94" name="Picture 41"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95" name="Picture 42"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96" name="Picture 43"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9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9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9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0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0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12"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13"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14"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15"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16"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117" name="Picture 39"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118" name="Picture 40"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119" name="Picture 41"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120" name="Picture 42"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121" name="Picture 43"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122" name="Picture 39"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123" name="Picture 40"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124" name="Picture 41"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125" name="Picture 42"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126" name="Picture 43"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27" name="Picture 39"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28" name="Picture 40"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29" name="Picture 41"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30" name="Picture 42"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31" name="Picture 43"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32"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33"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34"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35"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36"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37" name="Picture 39"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38" name="Picture 40"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39" name="Picture 41"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40" name="Picture 42"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141" name="Picture 43"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42"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43"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44"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45"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46"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47"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48"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49"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50"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151"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52" name="Picture 39"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53" name="Picture 40"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54" name="Picture 41"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55" name="Picture 42"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56" name="Picture 43"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57" name="Picture 39"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58" name="Picture 40"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59" name="Picture 41"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60" name="Picture 42"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161" name="Picture 43"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62"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63"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64"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65"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66"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67"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68"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69"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70"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71"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72"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73"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74"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75"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76"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77"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78"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79"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80"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81"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82"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83"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84"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85"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186"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187"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188"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89"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0"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1"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2"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3"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194"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5"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6"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7"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8"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199"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0" name="Picture 39"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1" name="Picture 40"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2" name="Picture 41"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3" name="Picture 42"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4" name="Picture 43"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5" name="Picture 39"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6" name="Picture 40"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7" name="Picture 41"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8" name="Picture 42"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209" name="Picture 43"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210"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211"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12"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13"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14"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15"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16"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217"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828040</xdr:colOff>
      <xdr:row>122</xdr:row>
      <xdr:rowOff>0</xdr:rowOff>
    </xdr:from>
    <xdr:to>
      <xdr:col>2</xdr:col>
      <xdr:colOff>968375</xdr:colOff>
      <xdr:row>125</xdr:row>
      <xdr:rowOff>165100</xdr:rowOff>
    </xdr:to>
    <xdr:pic>
      <xdr:nvPicPr>
        <xdr:cNvPr id="218" name="Picture 140" descr="3142418731510196992515"/>
        <xdr:cNvPicPr/>
      </xdr:nvPicPr>
      <xdr:blipFill>
        <a:blip r:embed="rId1"/>
        <a:stretch>
          <a:fillRect/>
        </a:stretch>
      </xdr:blipFill>
      <xdr:spPr>
        <a:xfrm>
          <a:off x="1863090" y="104371775"/>
          <a:ext cx="14033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19"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20"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21"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22"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223"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24"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25"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26"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27"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28"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29"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0"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1"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2"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3"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4"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5"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6"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7"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238"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1"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2"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3"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4"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5"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6"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7"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8"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9"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0"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1"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2"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3"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5"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7"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8"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9"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90"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91"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92"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93"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94"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95"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96"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97"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98"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99"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00"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1"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2"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3"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4"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5"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6"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7"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8"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09"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410"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11" name="Picture 39"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12" name="Picture 40"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13" name="Picture 41"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14" name="Picture 42"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15" name="Picture 43"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416" name="Picture 39"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417" name="Picture 40"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418" name="Picture 41"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419" name="Picture 42"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420" name="Picture 43"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21" name="Picture 39"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22" name="Picture 40"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23" name="Picture 41"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24" name="Picture 42"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25" name="Picture 43"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26"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27"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28"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29"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30"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31" name="Picture 39"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32" name="Picture 40"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33" name="Picture 41"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34" name="Picture 42"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435" name="Picture 43"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36"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37"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38"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39"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40"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41"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42"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43"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44"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445"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446" name="Picture 39"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447" name="Picture 40"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448" name="Picture 41"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449" name="Picture 42"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450" name="Picture 43"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451" name="Picture 39"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452" name="Picture 40"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453" name="Picture 41"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454" name="Picture 42"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455" name="Picture 43"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56"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57"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58"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59"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60"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1" name="Picture 39"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2" name="Picture 40"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3" name="Picture 41"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4" name="Picture 42"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5" name="Picture 43"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6" name="Picture 39"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7" name="Picture 40"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8" name="Picture 41"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69" name="Picture 42"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470" name="Picture 43"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471"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472"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473"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474"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475"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476"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477"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478"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479"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480"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1"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2"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3"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4"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5"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6"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7"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8"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89"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90"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91"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92"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93"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94"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495"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496"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497"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498"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499"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500"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01"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02"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03"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04"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05"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06"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07"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08"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09"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10"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11"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12"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13"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14"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15"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16"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17"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18"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19"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20"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21"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22"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23"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24"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25"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526"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527"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528"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529"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530"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531"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532"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533"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534"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535"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36"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37"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38"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39"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0"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1"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2"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3"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4"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5"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6"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7"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8"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49"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550"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551"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552"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553"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554"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555"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56"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57"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58"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59"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60"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61"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62"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63"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64"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65"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66"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67"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68"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69"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570"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1"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2"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3"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4"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5"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6"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7"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8"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79"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580"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81"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82"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83"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84"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85"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86"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87"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88"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89"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90"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1"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2"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3"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4"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5"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6"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7"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8"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99"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600"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601"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602"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603"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604"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605"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606"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607"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608"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609"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610"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11"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12"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13"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14"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15"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16"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17"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18"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19"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20"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21"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22"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23"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24"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625"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26"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27"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28"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29"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30"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31"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32"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33"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34"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635"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36"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37"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38"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39"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40"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41"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42"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43"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44"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45"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46"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47"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48"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49"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0"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1"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2"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3"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4"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5"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6"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7"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8"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59"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660"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661"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662"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663"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664"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665"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66"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67"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68"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69"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70"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71"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72"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73"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74"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75"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76"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77"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78"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79"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680"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1"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2"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3"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4"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5"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6"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7"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8"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89"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690"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91"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92"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93"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94"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695"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96"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97"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98"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699"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700"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1"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2"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3"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4"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5"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6"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7"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8"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09"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10"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11"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12"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13"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14"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15"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16"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17"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18"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19"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20"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21"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22"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23"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24"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25"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26"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27"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28"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29"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30"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31"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32"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33"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34"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35"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36"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37"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38"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39"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40"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41"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42"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43"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44"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45"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746"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747"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748"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749"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750"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751"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752"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753"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754"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755"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56"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57"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58"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59"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0"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1"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2"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3"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4"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5"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6"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7"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8"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69"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770"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71"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72"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73"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74"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775"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76"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77"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78"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79"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80"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81"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82"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83"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84"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85"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86"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87"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88"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89"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790"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1"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2"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3"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4"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5"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6"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7"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8"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799"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800"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0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1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2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3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4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5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6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87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79"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0"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1"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2"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3"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4"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5"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6"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7"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888"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89"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0"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1"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2"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3"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4"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5"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6"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7"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898"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899"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0"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1"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2"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3"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4"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5"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6"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7"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908"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09"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0"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1"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2"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3"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4"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5"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6"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7"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918"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919"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920"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921"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922"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923"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924"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925"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926"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927"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928"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929"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930"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931"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932"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933"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934"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935"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936"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937"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938"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939" name="Picture 39"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940" name="Picture 40"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941" name="Picture 41"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942" name="Picture 42"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943" name="Picture 43"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944"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945"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946"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947"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948"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49"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50"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51"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52"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53"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54"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55"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56"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57"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58"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59"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60"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61"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62"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963"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64"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65"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66"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67"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68"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69"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70"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71"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72"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973"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97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97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97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97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97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979"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980"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981"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982"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983"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984"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985"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986"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987"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988"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989"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990"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991"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992"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993"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994"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995"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996"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997"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998"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999"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000"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001"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002"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003"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04"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05"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06"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07"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08"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09"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10"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11"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12"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13"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14"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15"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16"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17"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018"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19"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0"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1"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2"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3"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4"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5"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6"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7"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028"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029"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030"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031"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032"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033"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034"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035"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036"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037"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038"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39"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0"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1"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2"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3"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4"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5"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6"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7"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048"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04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05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05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05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05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54"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55"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56"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57"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058"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59"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0"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1"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2"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3"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4"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5"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6"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7"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068"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069" name="Picture 39"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070" name="Picture 40"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071" name="Picture 41"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072" name="Picture 42"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073" name="Picture 43"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074"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075"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076"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077"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078"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79"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80"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81"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82"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83"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84"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85"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86"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87"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88"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89"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90"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91"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92"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093"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94"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95"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96"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97"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98"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099"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100"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101"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102"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103"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104"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105"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106"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107"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108"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109"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110"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111"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112"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113"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1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1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1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1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1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19"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0"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1"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2"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3"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4"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5"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6"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7"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128"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2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3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3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3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13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134"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135"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136"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137"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138"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39"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0"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1"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2"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3"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4"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5"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6"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7"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8"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49"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50"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51"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52"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153"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154"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155"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156"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157"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158"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59"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60"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61"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62"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63"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64"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65"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66"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67"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68"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69"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70"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71"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72"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173"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74"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75"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76"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77"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78"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79"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80"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81"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82"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183"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84"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85"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86"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87"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88"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89"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90"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91"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92"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1193"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194"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195"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196"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197"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198"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199"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200"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201"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202"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1203"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04"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05"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06"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07"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08"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09"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10"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11"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12"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1213"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14"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15"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16"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17"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18"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19"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20"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21"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22"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1223"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24"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25"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26"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27"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28"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29"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30"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31"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32"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33"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234"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235"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236"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237"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238"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239"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240"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241"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242"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243"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44"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45"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46"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47"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48"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4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5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5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5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5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54"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55"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56"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57"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58"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259"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260"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261"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262"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263"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264"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265"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266"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267"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268"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69"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70"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71"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72"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73"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74"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75"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76"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77"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78"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79"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0"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1"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2"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3"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84"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85"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86"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87"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88"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89"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90"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91"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92"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293"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9"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0"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1"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2"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3"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04"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05"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06"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07"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08"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09"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10"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11"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12"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13"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314" name="Picture 39"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315" name="Picture 40"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316" name="Picture 41"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317" name="Picture 42"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318" name="Picture 43"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19"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20"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21"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22"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23"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24"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25"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26"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27"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28"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29"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30"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31"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32"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33"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34"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35"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36"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37"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38"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39"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0"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1"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2"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3"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4"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5"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6"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7"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48"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49"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50"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51"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52"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53"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54"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55"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56"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57"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58"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5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6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69"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70"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71"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72"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73"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74"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75"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76"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77"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78"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79"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0"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1"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2"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3"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4"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5"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6"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7"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388"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89"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90"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91"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92"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93"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94"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95"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96"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97"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98"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99"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00"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01"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02"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03"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404"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405"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406"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407"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408"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09"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0"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1"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2"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3"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4"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5"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6"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7"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418"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19" name="Picture 39"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0" name="Picture 40"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1" name="Picture 41"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2" name="Picture 42"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3" name="Picture 43"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4" name="Picture 39"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5" name="Picture 40"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6" name="Picture 41"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7" name="Picture 42"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1428" name="Picture 43"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5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6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3"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4"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5"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8"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79"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0"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1"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2"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8"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89"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0"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3"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4"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5"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6"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7"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9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3"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4"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5"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8"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09"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0"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1"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2"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1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2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3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4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5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6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7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8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69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0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1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2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3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4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3"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4"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5"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8"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59"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0"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1"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2"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8"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69"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0"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3"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4"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5"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6"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7"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7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3"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4"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5"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8"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89"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0"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1"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2"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79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0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1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2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3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4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5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6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7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8"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9"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0"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3"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4"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5"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6"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7"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5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3"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4"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5"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8"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69"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0"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4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4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5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5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5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7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7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7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7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7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2190"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2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2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2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29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0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1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2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3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4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5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6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7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89"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0"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1"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4"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5"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6"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7"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8"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39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4"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5"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6"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09"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0"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1"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2"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3"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19"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0"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1"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4"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5"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6"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7"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8"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2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3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4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5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6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7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8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49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0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1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2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3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4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5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69"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0"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1"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4"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5"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6"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7"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8"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7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4"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5"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6"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89"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0"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1"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2"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3"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599"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0"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1"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4"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5"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6"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7"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8"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0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1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2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3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4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5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6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7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8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69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0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1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2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3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49"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0"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1"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4"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5"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6"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7"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8"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5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4"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5"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6"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69"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0"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1"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2"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3"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79"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0"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1"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4"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5"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6"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7"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8"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8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79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0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1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2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8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3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4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4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4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4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6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6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6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6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6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8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8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8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8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9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9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89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8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8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8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8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8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8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8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0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0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1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2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2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2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2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2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2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2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2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4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4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5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5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5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9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9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7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7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7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7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7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9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9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9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9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9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9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9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9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99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629920</xdr:rowOff>
    </xdr:to>
    <xdr:pic>
      <xdr:nvPicPr>
        <xdr:cNvPr id="3006" name="Picture 140" descr="3142418731510196992515"/>
        <xdr:cNvPicPr/>
      </xdr:nvPicPr>
      <xdr:blipFill>
        <a:blip r:embed="rId1"/>
        <a:stretch>
          <a:fillRect/>
        </a:stretch>
      </xdr:blipFill>
      <xdr:spPr>
        <a:xfrm>
          <a:off x="2107565" y="37807900"/>
          <a:ext cx="15748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0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1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1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3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3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3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3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3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5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5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5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5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306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0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0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0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1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1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1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1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1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1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1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1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1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1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3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6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19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5"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6"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7"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0"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1"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2"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3"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4"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0"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1"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2"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5"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6"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7"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8"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29"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5"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6"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7"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0"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1"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2"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3"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4"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5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8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2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1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4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7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5"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6"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7"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0"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1"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2"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3"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4"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3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0"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1"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2"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5"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6"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7"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8"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09"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5"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6"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7"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0"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1"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2"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3"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4"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3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6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49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2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5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5"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6"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7"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0"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1"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2"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3"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4"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0"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1"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2"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5"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6"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7"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8"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89"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5"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6"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7"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5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0"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1"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2"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3"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4"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1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4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5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5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5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6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5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5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5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5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5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8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8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8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8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68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6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6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70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70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70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70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70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7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7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7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3822"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7" name="Picture 39"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8" name="Picture 40"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9" name="Picture 41"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80" name="Picture 42"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81" name="Picture 43"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82" name="Picture 39"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83" name="Picture 40"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84" name="Picture 41"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85" name="Picture 42"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86" name="Picture 43"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8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8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8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89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0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1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2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3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3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4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5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5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5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5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5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5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5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5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5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5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6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6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6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6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6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39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7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7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8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399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399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0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0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0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0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0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0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0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0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0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1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1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1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1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1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1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1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3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4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4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4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0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5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5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5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5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06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6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0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0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9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9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9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9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09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0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0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0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0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0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0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0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0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2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6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3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4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2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6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6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6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6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6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6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7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7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7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7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7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7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27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1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1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4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4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4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4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4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4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4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4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5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5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5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5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35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2"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3"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4"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3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0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0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0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1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2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3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4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4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4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4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4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44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4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49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4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3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4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5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7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7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7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7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58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5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6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5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5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5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5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5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5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6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6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6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6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6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6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66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6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6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4"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5"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6"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1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2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3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4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5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5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5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5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5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5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5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75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7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8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1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2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3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4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5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6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7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8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8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8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8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8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8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8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88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88"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89"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0"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2"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4"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5"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6"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7"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8"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899"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900"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0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1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2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3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4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5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5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95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66"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67"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68"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6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0"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2"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3"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4"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5"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6"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7"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978"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7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8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9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99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9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6"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7"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8"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3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4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5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06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0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1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2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2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2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2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2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2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2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2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3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4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5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6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7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7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7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7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7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7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7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7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7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7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8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8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8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8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8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8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18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8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8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8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19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1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1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1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1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1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1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1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2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2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2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2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2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22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2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2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2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2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3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4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5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5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6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6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6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6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6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7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7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7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7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7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7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7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27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2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29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0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0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0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0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1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1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1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1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1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1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1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3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4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4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4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3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5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5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5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5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36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6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9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9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9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9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39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0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0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0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0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0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0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0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0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9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1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1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5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6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6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6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56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5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7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7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7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8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7"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8"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29"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4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4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4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4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4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4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4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4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5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6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7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68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6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7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7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8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1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2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2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2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82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8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8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89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0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0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9"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0"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1"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5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5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5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5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5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5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6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7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8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9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9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9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1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2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2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2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2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2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2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2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3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3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3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3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3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13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7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7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7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7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7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8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8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8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8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8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8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8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18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1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0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1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1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1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21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1"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2"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3"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2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6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6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6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6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7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8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29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30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30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30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30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30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3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57"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58"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59"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0"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1"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2"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3"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4"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5"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6"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7"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8"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69"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0"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1"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2"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3"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4"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5"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6"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7"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8"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79"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80"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81"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82"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83"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84"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85"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386"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8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8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8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39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0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1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2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3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4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4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4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4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4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4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4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47"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48"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49"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0"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1"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2"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3"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4"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5"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6"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7"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8"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59"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0"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1"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2"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3"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4"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5"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6"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7"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8"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69"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70"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71"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72"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73"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74"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75"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476"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7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7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7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8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49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0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1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2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3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4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5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6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7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8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9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9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9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9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9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59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379730</xdr:colOff>
      <xdr:row>39</xdr:row>
      <xdr:rowOff>0</xdr:rowOff>
    </xdr:from>
    <xdr:to>
      <xdr:col>2</xdr:col>
      <xdr:colOff>390525</xdr:colOff>
      <xdr:row>39</xdr:row>
      <xdr:rowOff>859155</xdr:rowOff>
    </xdr:to>
    <xdr:pic>
      <xdr:nvPicPr>
        <xdr:cNvPr id="6596" name="Picture 43" descr="rId1"/>
        <xdr:cNvPicPr/>
      </xdr:nvPicPr>
      <xdr:blipFill>
        <a:blip r:embed="rId1"/>
        <a:stretch>
          <a:fillRect/>
        </a:stretch>
      </xdr:blipFill>
      <xdr:spPr>
        <a:xfrm>
          <a:off x="1414780"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59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59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59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0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1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2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2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2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2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2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2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2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2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2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2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3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4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5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6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7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8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8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8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8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8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8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68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8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8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8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69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0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1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1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1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1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1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1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71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1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1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1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2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3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4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5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6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7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8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79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0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1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7"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8"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29"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30"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31"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32"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33"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34"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35"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836"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3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3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3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4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5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6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7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7"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8"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89"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90"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91"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92"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93"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94"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95"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896"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8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8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8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69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0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1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72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0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1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2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3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4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5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6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7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8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299"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0"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1"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4"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5"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6"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7"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8"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0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4"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5"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6"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19"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0"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1"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2"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3"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29"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0"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1"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4"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5"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6"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7"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8"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3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4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5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6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7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8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39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0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1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2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3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4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5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6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79"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0"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1"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4"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5"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6"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7"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8"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8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4"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5"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6"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499"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0"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1"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2"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3"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09"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0"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1"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4"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5"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6"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7"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8"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1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2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3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4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5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6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7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8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59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0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1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2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3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4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59"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0"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1"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4"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5"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6"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7"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8"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6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4"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5"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6"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79"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0"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1"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2"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3"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89"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0"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1"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4"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5"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6"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7"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8"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69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0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1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2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3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74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683260</xdr:colOff>
      <xdr:row>92</xdr:row>
      <xdr:rowOff>0</xdr:rowOff>
    </xdr:from>
    <xdr:to>
      <xdr:col>2</xdr:col>
      <xdr:colOff>897890</xdr:colOff>
      <xdr:row>92</xdr:row>
      <xdr:rowOff>331470</xdr:rowOff>
    </xdr:to>
    <xdr:pic>
      <xdr:nvPicPr>
        <xdr:cNvPr id="7749" name="Picture 140" descr="3142418731510196992515"/>
        <xdr:cNvPicPr/>
      </xdr:nvPicPr>
      <xdr:blipFill>
        <a:blip r:embed="rId1"/>
        <a:stretch>
          <a:fillRect/>
        </a:stretch>
      </xdr:blipFill>
      <xdr:spPr>
        <a:xfrm>
          <a:off x="1718310" y="79349600"/>
          <a:ext cx="214630" cy="33147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5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5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5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5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5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5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5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5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5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5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6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6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6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6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6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6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6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6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6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6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7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7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7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7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7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7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7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7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7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7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778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779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79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80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80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80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780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0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0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0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0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0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0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1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2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3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4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5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6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7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8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4"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5"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6"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899"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0"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1"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2"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3"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09"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0"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1"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4"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5"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6"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7"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8"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1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4"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5"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6"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29"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0"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1"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2"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3"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3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4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5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6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7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8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799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0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1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2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3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4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5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6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4"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5"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6"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79"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0"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1"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2"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3"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89"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0"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1"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4"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5"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6"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7"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8"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09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4"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5"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6"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09"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0"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1"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2"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3"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1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2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3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4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5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4"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5"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6"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69"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0"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1"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2"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3"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79"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0"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1"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4"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5"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6"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7"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8"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8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4"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5"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6"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199"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0"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1"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2"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3"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0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1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2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3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4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4"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5"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6"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59"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0"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1"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2"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3"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69"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0"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1"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4"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5"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6"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7"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8"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7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4"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5"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6"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89"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0"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1"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2"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3"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299"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0"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1"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4"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5"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6"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7"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8"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0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4"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5"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6"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19"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0"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1"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2"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3"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4"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5"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6"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7"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8"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29"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0"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1"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4"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5"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6"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7"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8"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39"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40"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41"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42"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8343"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44"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45"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46"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47"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48"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4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5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5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6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69"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70"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71"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72"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73"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7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7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7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7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7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7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8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8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8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38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8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8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8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8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8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8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9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9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39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93"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94"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95"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96"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8397"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39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39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0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1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2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3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3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3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3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3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3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3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3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3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3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4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4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4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4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4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4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4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4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4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4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5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5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5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5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5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5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5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5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5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5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6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6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6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6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6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6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6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46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6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6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7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7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7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7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7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7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47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7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7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7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8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49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0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1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1275715</xdr:colOff>
      <xdr:row>92</xdr:row>
      <xdr:rowOff>0</xdr:rowOff>
    </xdr:from>
    <xdr:to>
      <xdr:col>3</xdr:col>
      <xdr:colOff>0</xdr:colOff>
      <xdr:row>92</xdr:row>
      <xdr:rowOff>631190</xdr:rowOff>
    </xdr:to>
    <xdr:pic>
      <xdr:nvPicPr>
        <xdr:cNvPr id="8511" name="Picture 140" descr="3142418731510196992515"/>
        <xdr:cNvPicPr/>
      </xdr:nvPicPr>
      <xdr:blipFill>
        <a:blip r:embed="rId1"/>
        <a:stretch>
          <a:fillRect/>
        </a:stretch>
      </xdr:blipFill>
      <xdr:spPr>
        <a:xfrm>
          <a:off x="2310765" y="79349600"/>
          <a:ext cx="182245"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1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1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1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1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1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1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1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1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2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2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2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2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2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2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2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2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2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2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3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3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3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3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3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3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3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3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3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3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4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4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4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4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4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4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4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4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4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4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5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855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5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5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5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5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5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5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5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5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856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6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6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6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6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856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66"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67"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68"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69"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0"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1"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2"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3"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4"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5"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6"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7"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8"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79"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0"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1"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2"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3"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4"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5"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6"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7"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8"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89"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90"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91"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92"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93"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94"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595"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59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59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59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59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0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1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2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3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4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5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5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5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5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5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5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56"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57"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58"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59"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0"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1"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2"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3"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4"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5"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6"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7"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8"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69"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0"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1"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2"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3"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4"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5"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6"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7"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8"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79"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80"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81"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82"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83"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84"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8685"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8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8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8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8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69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0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1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2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3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4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5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6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7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8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6"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7"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8"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799"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800"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801"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802"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803"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804"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8805"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0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0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0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0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1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1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2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2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3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3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3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3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3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3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3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3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3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3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4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4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4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4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4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884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4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4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4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4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5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5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5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5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885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5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5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5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5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885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0"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1"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2"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5"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6"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7"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8"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69"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5"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6"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7"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7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0"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1"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2"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3"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4"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8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0"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1"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2"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5"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6"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7"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8"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899"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5"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6"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7"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0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0"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1"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2"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3"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4"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1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0"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1"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2"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5"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6"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7"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8"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29"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5"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6"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7"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3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0"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1"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2"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3"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4"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4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0"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1"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2"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5"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6"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7"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8"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59"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5"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6"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7"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6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0"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1"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2"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3"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4"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7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0"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1"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2"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5"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6"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7"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8"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89"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5"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6"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7"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899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0"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1"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2"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3"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4"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0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0"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1"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2"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5"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6"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7"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8"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19"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5"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6"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7"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2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0"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1"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2"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3"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4"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3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0"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1"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2"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5"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6"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7"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8"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49"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5"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6"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7"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5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0"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1"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2"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3"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4"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6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0"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1"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2"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5"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6"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7"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8"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79"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5"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6"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7"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8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0"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1"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2"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3"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4"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09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0"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1"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2"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5"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6"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7"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8"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09"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5"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6"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7"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1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0"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1"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2"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3"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4"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2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0"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1"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2"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5"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6"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7"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8"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39"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5"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6"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7"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4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0"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1"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2"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3"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4"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5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0"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1"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2"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5"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6"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7"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8"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69"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5"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6"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7"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7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0"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1"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2"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3"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4"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8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0"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1"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2"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5"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6"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7"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8"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199"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5"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6"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7"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0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0"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1"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2"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3"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4"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1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0"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1"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2"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5"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6"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7"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8"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29"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5"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6"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7"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3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0"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1"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2"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3"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4"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4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0"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1"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2"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5"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6"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7"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8"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59"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5"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6"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7"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6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0"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1"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2"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3"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4"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7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0"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1"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2"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5"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6"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7"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8"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89"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5"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6"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7"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29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0"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1"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2"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3"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4"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0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0"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1"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2"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5"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6"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7"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8"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19"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5"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6"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7"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2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0"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1"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2"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3"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4"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3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0"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1"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2"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5"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6"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7"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8"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49"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5"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6"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7"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5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0"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1"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2"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3"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4"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6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0"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1"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2"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5"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6"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7"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8"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79"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0"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1"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2"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3"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4"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5"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6"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7"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8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0"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1"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2"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3"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4"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5"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6"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7"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8"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9399"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00"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01"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02"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03"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04"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0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0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0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0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0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1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1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1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1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1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1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1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1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1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1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2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2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2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2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2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25"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26"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27"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28"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29"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3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4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49"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50"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51"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52"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9453"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5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5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5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5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5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5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6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7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48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8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49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49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0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0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1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1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1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1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1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1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1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1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1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1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2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2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2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2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2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2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2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2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2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2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3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3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3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3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3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3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3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3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3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3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4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5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6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7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7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7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7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7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7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7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7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7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7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8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8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8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8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8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8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8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8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8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8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9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59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9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9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9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9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59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9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9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59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60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60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60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60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60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60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960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0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0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0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1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1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1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1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1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961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61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61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61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61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962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2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3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4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5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6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7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8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969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6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7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8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99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100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1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2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3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4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5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6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7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8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09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1"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2"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3"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6"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7"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8"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09"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0"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6"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7"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8"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1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1"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2"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3"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4"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5"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2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1"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2"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3"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6"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7"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8"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39"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0"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4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5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6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7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8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19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0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1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2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3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4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5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6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7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1"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2"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3"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6"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7"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8"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89"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0"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6"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7"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8"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29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1"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2"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3"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4"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5"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0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1"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2"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3"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6"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7"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8"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19"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0"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2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3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4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5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6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7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8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39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0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1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2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3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4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5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1"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2"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3"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6"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7"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8"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69"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0"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6"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7"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8"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7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1"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2"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3"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4"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5"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8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1"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2"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3"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6"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7"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8"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499"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0"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0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1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2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3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4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55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921385</xdr:colOff>
      <xdr:row>98</xdr:row>
      <xdr:rowOff>180975</xdr:rowOff>
    </xdr:from>
    <xdr:to>
      <xdr:col>2</xdr:col>
      <xdr:colOff>1136015</xdr:colOff>
      <xdr:row>98</xdr:row>
      <xdr:rowOff>512445</xdr:rowOff>
    </xdr:to>
    <xdr:pic>
      <xdr:nvPicPr>
        <xdr:cNvPr id="10551" name="Picture 140" descr="3142418731510196992515"/>
        <xdr:cNvPicPr/>
      </xdr:nvPicPr>
      <xdr:blipFill>
        <a:blip r:embed="rId1"/>
        <a:stretch>
          <a:fillRect/>
        </a:stretch>
      </xdr:blipFill>
      <xdr:spPr>
        <a:xfrm>
          <a:off x="1956435" y="86286975"/>
          <a:ext cx="214630" cy="33147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5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5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5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5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5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5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5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5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6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6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6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6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6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6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6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6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6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6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7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7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7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7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7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7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7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7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7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7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8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58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8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8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8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8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8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8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8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8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9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059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9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9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9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9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9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9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9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59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060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60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60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60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60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060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0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0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0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0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1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2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3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4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5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6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7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8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6"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7"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8"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69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1"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2"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3"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4"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5"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0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1"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2"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3"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6"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7"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8"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19"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0"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6"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7"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8"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2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1"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2"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3"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4"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5"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3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4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5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6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7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8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79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0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1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2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3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4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5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6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6"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7"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8"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7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1"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2"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3"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4"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5"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8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1"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2"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3"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6"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7"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8"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899"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0"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6"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7"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8"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0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1"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2"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3"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4"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5"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1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2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3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4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5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6"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7"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8"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6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1"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2"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3"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4"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5"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7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1"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2"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3"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6"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7"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8"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89"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0"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6"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7"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8"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099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1"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2"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3"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4"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5"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0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1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2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3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4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6"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7"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8"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5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1"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2"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3"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4"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5"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6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1"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2"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3"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6"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7"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8"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79"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0"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6"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7"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8"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8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1"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2"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3"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4"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5"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09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1"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2"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3"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6"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7"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8"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09"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0"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6"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7"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8"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1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1"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2"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3"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4"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5"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6"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7"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8"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29"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0"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1"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2"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3"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6"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7"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8"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39"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40"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41"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42"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43"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44"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11145"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46"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47"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48"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49"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50"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5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6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6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7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71"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72"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73"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74"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75"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7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7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7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7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8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8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8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8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8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18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8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8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8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8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9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9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9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9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19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95"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96"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97"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98"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11199"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0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1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2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3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3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3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3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3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3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3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3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3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3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4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4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4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4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4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4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4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4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4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4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5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5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5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5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5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5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5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5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5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5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26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27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7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8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29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0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1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1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1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1275715</xdr:colOff>
      <xdr:row>92</xdr:row>
      <xdr:rowOff>0</xdr:rowOff>
    </xdr:from>
    <xdr:to>
      <xdr:col>3</xdr:col>
      <xdr:colOff>0</xdr:colOff>
      <xdr:row>92</xdr:row>
      <xdr:rowOff>631190</xdr:rowOff>
    </xdr:to>
    <xdr:pic>
      <xdr:nvPicPr>
        <xdr:cNvPr id="11313" name="Picture 140" descr="3142418731510196992515"/>
        <xdr:cNvPicPr/>
      </xdr:nvPicPr>
      <xdr:blipFill>
        <a:blip r:embed="rId1"/>
        <a:stretch>
          <a:fillRect/>
        </a:stretch>
      </xdr:blipFill>
      <xdr:spPr>
        <a:xfrm>
          <a:off x="2310765" y="79349600"/>
          <a:ext cx="182245"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1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1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1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1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1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1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2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2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3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3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4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4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4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4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4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4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4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4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4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4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5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5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5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1135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5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5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5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5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5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5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6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6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1136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6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6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6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6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1136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68"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69"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0"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1"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2"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3"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4"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5"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6"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7"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8"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79"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0"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1"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2"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3"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4"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5"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6"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7"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8"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89"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90"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91"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92"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93"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94"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95"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96"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397"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39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39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0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1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2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3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4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5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5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5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5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5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5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5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5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58"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59"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0"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1"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2"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3"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4"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5"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6"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7"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8"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69"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0"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1"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2"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3"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4"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5"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6"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7"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8"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79"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80"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81"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82"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83"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84"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85"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86"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11487"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8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8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49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0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1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2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3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4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5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6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7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8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8"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599"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600"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601"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602"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603"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604"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605"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606"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11607"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0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0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1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1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1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1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1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1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1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1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1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1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2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2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2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2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2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2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2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2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2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2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3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3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3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3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3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3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3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3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3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3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4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4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4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4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4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4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4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164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4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4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5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5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5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5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5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5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165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5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5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5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6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166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62"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63"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64"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6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6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67"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68"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69"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0"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1"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7"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8"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79"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2"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3"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4"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5"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6"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8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2"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3"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4"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7"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8"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699"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0"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1"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7"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8"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09"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2"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3"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4"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5"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6"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1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2"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3"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4"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7"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8"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29"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0"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1"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7"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8"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39"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2"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3"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4"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5"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6"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4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2"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3"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4"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7"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8"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59"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0"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1"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7"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8"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69"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2"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3"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4"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5"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6"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7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2"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3"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4"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7"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8"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89"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0"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1"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7"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8"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799"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2"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3"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4"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5"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6"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0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2"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3"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4"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7"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8"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19"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0"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1"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7"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8"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29"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2"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3"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4"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5"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6"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3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2"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3"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4"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7"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8"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49"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0"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1"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7"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8"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59"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2"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3"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4"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5"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6"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6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2"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3"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4"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7"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8"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79"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0"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1"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7"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8"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89"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2"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3"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4"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5"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6"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89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2"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3"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4"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7"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8"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09"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0"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1"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7"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8"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19"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2"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3"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4"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5"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6"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2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2"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3"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4"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7"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8"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39"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0"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1"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7"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8"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49"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2"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3"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4"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5"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6"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5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2"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3"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4"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7"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8"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69"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0"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1"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7"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8"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79"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2"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3"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4"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5"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6"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8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2"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3"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4"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7"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8"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1999"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0"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1"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7"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8"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09"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2"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3"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4"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5"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6"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1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2"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3"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4"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7"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8"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29"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0"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1"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7"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8"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39"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2"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3"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4"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5"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6"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4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2"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3"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4"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7"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8"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59"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0"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1"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7"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8"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69"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2"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3"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4"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5"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6"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7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2"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3"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4"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7"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8"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89"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0"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1"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7"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8"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099"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2"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3"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4"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5"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6"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0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2"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3"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4"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7"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8"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19"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0"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1"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7"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8"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29"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2"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3"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4"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5"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6"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3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2"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3"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4"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7"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8"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49"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0"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1"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7"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8"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59"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2"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3"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4"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5"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6"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6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2"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3"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4"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7"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8"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79"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0"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1"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2"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3"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4"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5"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6"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7"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8"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89"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2"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3"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4"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5"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6"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7"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8"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199"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200"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12201"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02"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03"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04"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05"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06"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0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0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0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1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1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1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1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1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1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1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1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1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1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2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2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2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2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2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2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2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27"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28"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29"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30"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31"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3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3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3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3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3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3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3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3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4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4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4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4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4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4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4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4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4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4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25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51"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52"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53"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54"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12255"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5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5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5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5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6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7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8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29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29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0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0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1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1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1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1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1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1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1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1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1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1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2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2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2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2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2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2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2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2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2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2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3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3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3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3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3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3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3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3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3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3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4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5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6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7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7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7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7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7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7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7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7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7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7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8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8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8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8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8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8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8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8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8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8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9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9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9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39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9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9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9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9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39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39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1240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0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1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1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1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1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1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1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1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1241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41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41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42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42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1242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2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2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2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2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2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2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2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3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4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5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6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7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8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49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1250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39"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40"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41"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42"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43"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44"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45"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46"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47"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48"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49"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0"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1"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2"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3"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4"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5"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6"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7"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58"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59"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60"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61"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62"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63"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64"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65"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66"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67"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68"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69"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0"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1"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2"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3"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4"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5"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6"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7"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78"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79"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80"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81"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82"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283"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84"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85"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86"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87"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288"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89"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0"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1"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2"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3"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4"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5"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6"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7"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298"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299"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00"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01"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02"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03"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04"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05"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06"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07"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08"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09"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10"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11"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12"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13"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14"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15"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16"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17"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18"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789"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790"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791"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792"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793"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794"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795"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796"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797"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798"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79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0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0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0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0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04"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05"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06"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07"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08"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809"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810"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811"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812"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813"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14"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15"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16"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17"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818"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1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2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2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2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2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24"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25"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26"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27"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28"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2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83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39"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40"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41"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42"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843"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2844"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2845"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2846"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2847"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2848"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49"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50"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51"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52"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53"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54"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55"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56"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57"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58"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59"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60"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61"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62"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2863"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64"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65"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66"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67"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68"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69"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70"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71"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72"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2873"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874"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875"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876"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877"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2878"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879"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880"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881"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882"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2883"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884"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885"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886"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887"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2888"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889"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890"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891"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892"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893"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894"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895"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896"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897"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898"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899"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900"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901"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902"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2903"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04"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05"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06"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07"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08"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09"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10"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11"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12"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2913"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1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1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1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1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1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19"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20"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21"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22"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23"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924"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925"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926"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927"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2928"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29"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30"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31"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32"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33"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34"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35"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36"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37"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38"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39"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40"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41"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42"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2943"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44"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45"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46"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47"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48"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49"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50"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51"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52"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2953"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954"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955"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956"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957"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2958"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959"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960"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961"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962"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2963"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6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6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6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6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296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69"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70"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71"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72"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2973"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2974"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2975"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2976"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2977"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2978"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79"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80"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81"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82"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83"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84"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85"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86"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87"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88"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89"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90"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91"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92"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2993"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94"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95"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96"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97"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98"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2999"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000"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001"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002"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003"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004"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005"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006"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007"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008"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009"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010"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011"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012"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013"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1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1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1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1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1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1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2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2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2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2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24"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25"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26"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27"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28"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029"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030"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031"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032"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033"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34"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35"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36"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37"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38"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39"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40"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41"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42"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43"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44"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45"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46"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47"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048"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49"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0"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1"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2"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3"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4"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5"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6"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7"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058"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3059"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3060"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3061"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3062"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3063"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3064"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3065"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3066"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3067"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3068"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3069"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3070"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3071"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3072"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3073"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7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7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7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7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7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79"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80"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81"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82"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083"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3084"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3085"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3086"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3087"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3088"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3089"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3090"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3091"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3092"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3093"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3094"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3095"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3096"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3097"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3098"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09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0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0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0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0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04"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05"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06"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07"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08"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109"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110"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111"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112"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3113"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14"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15"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16"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17"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18"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19"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20"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21"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22"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23"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24"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25"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26"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27"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3128"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29"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0"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1"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2"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3"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4"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5"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6"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7"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3138"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139"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140"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141"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142"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3143"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144"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145"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146"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147"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3148"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49"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0"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1"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2"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3"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4"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5"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6"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7"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3158"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59"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60"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61"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62"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3163"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164"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165"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166"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167"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3168"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69"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70"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71"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72"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73"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74"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75"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76"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77"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78"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79"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80"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81"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82"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3183"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84"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85"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86"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87"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88"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89"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90"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91"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92"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3193"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1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1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1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1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1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1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2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2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2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4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4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5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6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7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8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29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0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1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2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3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4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5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6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7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8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39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0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1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2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3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4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5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6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7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8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49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0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1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2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3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4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5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6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7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8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59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0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1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2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3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4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5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6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7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8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69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0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1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2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3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4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5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6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7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8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8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8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8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8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8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37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78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78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79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79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79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7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7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7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7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7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7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7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1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1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1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1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1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3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3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3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4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384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8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8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8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13955"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39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39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39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0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0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0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6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6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6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6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7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8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09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0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1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2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3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4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4"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5"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6"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59"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0"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1"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2"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3"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69"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0"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1"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4"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5"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6"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7"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8"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7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4"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5"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6"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89"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0"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1"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2"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3"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19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0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1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2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3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4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5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6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7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8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29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0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1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2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4"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5"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6"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39"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0"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1"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2"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3"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49"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0"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1"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4"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5"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6"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7"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8"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5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4"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5"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6"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69"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0"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1"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2"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3"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7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8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39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0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1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2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3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4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5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6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7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8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49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0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4"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5"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6"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19"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0"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1"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2"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3"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29"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0"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1"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4"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5"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6"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7"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8"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3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4"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5"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6"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49"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0"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1"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2"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3"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5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6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7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8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59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60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60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6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6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0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0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0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0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0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2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3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3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3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3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6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5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5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5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5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465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6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7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7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7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7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7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7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7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8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9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9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69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6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1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1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1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1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1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3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3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3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4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4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7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5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5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5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6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7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629920</xdr:rowOff>
    </xdr:to>
    <xdr:pic>
      <xdr:nvPicPr>
        <xdr:cNvPr id="14771" name="Picture 140" descr="3142418731510196992515"/>
        <xdr:cNvPicPr/>
      </xdr:nvPicPr>
      <xdr:blipFill>
        <a:blip r:embed="rId1"/>
        <a:stretch>
          <a:fillRect/>
        </a:stretch>
      </xdr:blipFill>
      <xdr:spPr>
        <a:xfrm>
          <a:off x="2107565" y="37807900"/>
          <a:ext cx="15748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7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7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7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7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7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7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7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9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9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79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80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80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82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82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82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82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1482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48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48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48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8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8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1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4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0"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1"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2"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5"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6"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7"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8"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79"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5"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6"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7"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0"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1"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2"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3"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4"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49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0"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1"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2"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5"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6"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7"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8"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09"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3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6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09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2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0"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1"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2"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5"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6"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7"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8"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59"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5"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6"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7"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0"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1"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2"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3"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4"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0"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1"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2"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5"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6"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7"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8"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89"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1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1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4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7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2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0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0"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1"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2"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5"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6"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7"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8"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39"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5"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6"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7"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0"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1"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2"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3"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4"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0"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1"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2"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5"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6"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7"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8"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69"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39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54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2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2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2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2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2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4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4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4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4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4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4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4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6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7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7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7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547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4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5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15587"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5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5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56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56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56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4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4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4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4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4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4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4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4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5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6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7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8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9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9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9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69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69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69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69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69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69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69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0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0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0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0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0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0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0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0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0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0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1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3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3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3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3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3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3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3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4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4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4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4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4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1574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4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4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4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4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75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5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6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7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7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8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8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8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8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8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9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9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9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9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9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9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9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79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7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1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2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2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2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2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3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3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3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3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8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5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6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6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86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8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7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7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7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7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588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8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89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90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590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59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1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1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1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1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1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2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2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2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2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2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2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2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592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59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4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7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8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59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0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1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2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3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03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0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0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0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09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09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09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10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7"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8"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49"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1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6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6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6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6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6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6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6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6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7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8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19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20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2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7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8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2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163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3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4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4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4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1634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3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8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9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9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9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9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39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3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3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3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3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0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1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2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42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4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59"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0"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1"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4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7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7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7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7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7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7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8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49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0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1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1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651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65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6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6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6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6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6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7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8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59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0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1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2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3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4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4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1664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4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44"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45"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46"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47"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48"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49"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50"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5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52"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5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54"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16655"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5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5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5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5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6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7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8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9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9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9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9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69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69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69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69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69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69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70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70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70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70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70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70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70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1670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2"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3"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4"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5"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6"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7"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8"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2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30"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3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32"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16733"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3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3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3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3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3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3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4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4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4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4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4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4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1674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1"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2"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3"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7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8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8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8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8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79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0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1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2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2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2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2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1682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168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7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7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7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8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89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0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1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2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2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3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4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4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4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4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4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4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4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4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4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4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5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5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5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5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5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69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6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6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7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1698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8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9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9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9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699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9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99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99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99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99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699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0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0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0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0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0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0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2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3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3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3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4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4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4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4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05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5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6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0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0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8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8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8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8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8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9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9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9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9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9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9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9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09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0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1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2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2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2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12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3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3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3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3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1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1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5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6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6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16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1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1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2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5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5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5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5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5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5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6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6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6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6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6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6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26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2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0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0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0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3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3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3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3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3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3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3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3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3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3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4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4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4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4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34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2"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3"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4"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3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39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39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39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0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1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2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3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3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3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3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3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743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4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4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5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6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6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6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6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57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5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1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1763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4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4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4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4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4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4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5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5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5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5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5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5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65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6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4"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5"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6"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6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0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1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2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3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4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4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4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4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4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4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4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1774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177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178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7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7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8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1789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8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3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4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4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4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5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5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5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5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1796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79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6"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7"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8"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2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3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4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1805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0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181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1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1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1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1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1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1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1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1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2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3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4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14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42"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43"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44"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45"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46"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47"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48"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49"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50"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151"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152"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153"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154"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155"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156"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157"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158"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159"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160"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161"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162"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163"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164"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165"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166"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167"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168"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169"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170"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171"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17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17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17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17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17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17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17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17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18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18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18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18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18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18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18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187"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188"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189"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190"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191"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192"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193"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194"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195"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196"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197"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198"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199"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200"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201"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02"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03"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04"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05"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06"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07"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08"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09"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10"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211"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1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1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1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1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1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1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1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1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2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2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2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2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2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2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2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2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2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2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3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3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3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3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3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3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3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3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3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3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4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24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4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4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4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4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24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4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4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4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5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6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26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262"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263"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264"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265"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266"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6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6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6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7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7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7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7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7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7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7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7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7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7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8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28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8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8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8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8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8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8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8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8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9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29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29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29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29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29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29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29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29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29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0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1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2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32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22"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23"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24"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25"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26"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27"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28"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29"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30"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331"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332"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333"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334"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335"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336"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337"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338"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339"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340"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341"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342"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343"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344"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345"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346"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347"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348"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349"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350"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351"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18352" name="Picture 39"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18353" name="Picture 40"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18354" name="Picture 41"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18355" name="Picture 42"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18356" name="Picture 43"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357"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358"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359"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360"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361"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62"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63"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64"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65"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66"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67"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68"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69"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70"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71"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72"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73"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74"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75"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18376"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77"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78"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79"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80"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81"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82"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83"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84"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85"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18386"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38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38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38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39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39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39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39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39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39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39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39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39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39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0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0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402"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403"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404"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405"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406"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407"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408"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409"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410"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411"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412"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413"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414"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415"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416"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17"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18"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19"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20"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21"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22"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23"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24"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25"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26"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27"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28"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29"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30"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18431"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32"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33"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34"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35"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36"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37"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38"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39"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40"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18441"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442"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443"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444"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445"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446"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447"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448"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449"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450"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451"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52"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53"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54"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55"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56"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57"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58"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59"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60"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461"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46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46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46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46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46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46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46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46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47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47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7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7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7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7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7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7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7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7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8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48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482" name="Picture 39"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483" name="Picture 40"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484" name="Picture 41"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485" name="Picture 42"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486" name="Picture 43"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487"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488"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489"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490"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491"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492"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493"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494"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495"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496"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497"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498"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499"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00"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01"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502"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503"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504"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505"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506"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07"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08"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09"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10"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11"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12"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13"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14"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15"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516"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517"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518"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519"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520"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521"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522"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523"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524"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525"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526"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2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2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2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3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3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32"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33"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34"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35"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36"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37"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38"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39"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40"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18541"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4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4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4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4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54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54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54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54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55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55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5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5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5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5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5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5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5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5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6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6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6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6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6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6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56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567"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568"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569"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570"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571"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72"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73"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74"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75"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76"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7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7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7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8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8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82"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83"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84"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85"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586"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8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8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8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9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9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9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9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9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9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59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59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59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59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0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7"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8"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19"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20"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21"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22"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23"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24"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25"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18626"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27"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28"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29"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30"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31"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32"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33"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34"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35"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18636"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637"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638"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639"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640"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18641"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642"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643"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644"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645"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18646"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647"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648"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649"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650"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18651"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652"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653"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654"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18655"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297180</xdr:colOff>
      <xdr:row>8</xdr:row>
      <xdr:rowOff>702945</xdr:rowOff>
    </xdr:from>
    <xdr:to>
      <xdr:col>2</xdr:col>
      <xdr:colOff>314325</xdr:colOff>
      <xdr:row>9</xdr:row>
      <xdr:rowOff>363855</xdr:rowOff>
    </xdr:to>
    <xdr:pic>
      <xdr:nvPicPr>
        <xdr:cNvPr id="18656" name="Picture 43" descr="rId1"/>
        <xdr:cNvPicPr/>
      </xdr:nvPicPr>
      <xdr:blipFill>
        <a:blip r:embed="rId1"/>
        <a:stretch>
          <a:fillRect/>
        </a:stretch>
      </xdr:blipFill>
      <xdr:spPr>
        <a:xfrm>
          <a:off x="1332230" y="6036945"/>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657"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658"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659"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660"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18661"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66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66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66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66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66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66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66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66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67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67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67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67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67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67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67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677"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678"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679"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680"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18681"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682"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683"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684"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685"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18686"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687"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688"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689"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690"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18691"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692"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693"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694"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695"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18696"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697"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698"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699"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700"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701"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702"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703"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704"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705"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18706"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0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0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0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1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1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1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1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1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1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1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1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1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1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2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2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2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2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2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2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2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727" name="Picture 39"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728" name="Picture 40"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729" name="Picture 41"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730" name="Picture 42"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18731" name="Picture 43"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732"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733"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734"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735"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18736"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37"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38"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39"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40"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41"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42"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43"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44"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45"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46"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47"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48"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49"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50"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18751"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52"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53"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54"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55"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56"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57"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58"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59"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60"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18761"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762"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763"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764"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765"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18766"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767"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768"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769"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770"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18771"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7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7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7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7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7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7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7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7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8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1878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8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8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8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8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1878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8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8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8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79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80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1880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802"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803"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804"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805"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18806"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0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0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0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1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1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1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1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1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1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1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1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1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1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2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1882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2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2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2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2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2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2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2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2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3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1883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32" name="Picture 39"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33" name="Picture 40"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34" name="Picture 41"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35" name="Picture 42"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36" name="Picture 43"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37" name="Picture 39"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38" name="Picture 40"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39" name="Picture 41"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40" name="Picture 42"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18841" name="Picture 43"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88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88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88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9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9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9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8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1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4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7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89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0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3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6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09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2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5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8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1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1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4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7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2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0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3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6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39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2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3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3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3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3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4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3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3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3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3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4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6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6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6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6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6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4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4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8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8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8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8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1948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4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5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5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5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19603"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6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196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6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7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7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7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7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7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7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197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7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7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7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7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197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2"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3"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4"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7"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8"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19"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0"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1"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7"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8"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29"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2"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3"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4"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5"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6"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3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2"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3"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4"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7"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8"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49"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0"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1"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5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6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7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8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79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2"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3"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4"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7"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8"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09"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0"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1"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7"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8"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19"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2"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3"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4"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5"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6"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2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2"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3"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4"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7"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8"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39"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0"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1"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4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5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6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7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8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2"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3"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4"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7"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8"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899"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0"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1"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7"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8"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09"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2"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3"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4"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5"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6"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1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2"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3"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4"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7"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8"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29"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0"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1"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3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4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5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6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7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2"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3"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4"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7"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8"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89"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0"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1"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7"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8"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19999"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2"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3"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4"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5"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6"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0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2"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3"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4"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7"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8"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19"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0"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1"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2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3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4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5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6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2"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3"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4"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7"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8"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79"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0"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1"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7"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8"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89"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2"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3"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4"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5"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6"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09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2"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3"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4"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7"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8"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09"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0"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1"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1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2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3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4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5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2"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3"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4"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7"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8"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69"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0"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1"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7"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8"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79"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2"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3"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4"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5"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6"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8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2"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3"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4"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7"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8"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199"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0"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1"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0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1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2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3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4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5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25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5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5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5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5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5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7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7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7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8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28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2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2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30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30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30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30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030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2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3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4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6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6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6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6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6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3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3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8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8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8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8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38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3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0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0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0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0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0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1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629920</xdr:rowOff>
    </xdr:to>
    <xdr:pic>
      <xdr:nvPicPr>
        <xdr:cNvPr id="20419" name="Picture 140" descr="3142418731510196992515"/>
        <xdr:cNvPicPr/>
      </xdr:nvPicPr>
      <xdr:blipFill>
        <a:blip r:embed="rId1"/>
        <a:stretch>
          <a:fillRect/>
        </a:stretch>
      </xdr:blipFill>
      <xdr:spPr>
        <a:xfrm>
          <a:off x="2107565" y="37807900"/>
          <a:ext cx="15748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2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2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2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2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2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4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4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4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4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4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6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7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7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7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2047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4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4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4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05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05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05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2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2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3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4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5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6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7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8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59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0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1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2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3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4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5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6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7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8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69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0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1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2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3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4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5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6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7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8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79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0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1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2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3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4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5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6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7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8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89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0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1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2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3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4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5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6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7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8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099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0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1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2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3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4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5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6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6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6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6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6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6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210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6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6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7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7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7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0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9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9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9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9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09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0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11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11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11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12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2112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1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1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1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21235"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212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212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212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0" name="Picture 39"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1" name="Picture 40"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2" name="Picture 41"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3" name="Picture 42"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4" name="Picture 43"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5" name="Picture 39"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6" name="Picture 40"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7" name="Picture 41"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8" name="Picture 42"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21299" name="Picture 43"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0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1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2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3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4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5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5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5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5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5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5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5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5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5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5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6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6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6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6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36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6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6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6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6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6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7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7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7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7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7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7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7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7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3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39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40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40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40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2140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0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0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0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0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0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0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1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1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1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1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1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1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1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1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4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4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4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4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4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4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4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5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5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5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5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5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45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4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6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7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8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48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8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9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9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9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9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4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4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0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0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1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2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3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3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3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3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3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3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4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4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4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4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4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4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54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4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4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55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5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7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7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7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7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7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7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7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8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8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8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8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8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58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5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5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3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4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6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7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7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7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68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6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17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17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5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5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5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5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5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6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6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6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6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6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6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6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176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7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5"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6"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7"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2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3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4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185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8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19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3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4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7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219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8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199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200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2200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4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5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5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05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6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6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6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07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0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0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7"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8"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19"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3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3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3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3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3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3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3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3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4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5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6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217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1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2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2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2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2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2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2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2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2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3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4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5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6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7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8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29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2230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2"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4"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5"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6"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7"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8"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09"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10"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1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12"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2231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1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1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1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1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1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1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2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3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4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5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5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5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5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5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5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5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5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5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5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6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6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6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6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6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2236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3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7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0"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2"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3"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4"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5"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6"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7"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8"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8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90"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2239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9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9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9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9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9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9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9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39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40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40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40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40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2240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29"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0"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1"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4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4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4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4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4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4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5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6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7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8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8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2248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4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225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3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3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3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3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3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4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5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6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7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8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8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8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8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8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8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58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8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8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8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59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0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1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1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1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2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2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2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2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2263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3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4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5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65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5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5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5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5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5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5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5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6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6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6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6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66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6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7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7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8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69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6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0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0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0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0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0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0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1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1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1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1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1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1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1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1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4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4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4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4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4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4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4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5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5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5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5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5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75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7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6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7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8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78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8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9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9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9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9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7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7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8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8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8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8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8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8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8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8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0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0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1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82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8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8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29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1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1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1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1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1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1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1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1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2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2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2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2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292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29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6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6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6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6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6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6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7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7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7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29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29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299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00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00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00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0"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1"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2"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5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5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5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5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5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6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7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8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9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9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9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09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0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1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1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2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2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2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2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2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2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2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3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3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3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3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3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3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23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2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232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2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0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0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0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0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0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0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0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0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1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1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1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1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31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3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2"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3"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4"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3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6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6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6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7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8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39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40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40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40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40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40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2340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234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4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235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3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3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3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3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2354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5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8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8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59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0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1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1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1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1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1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1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2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2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2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2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2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2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2362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4"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5"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6"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6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7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8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69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0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1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1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1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1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1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1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1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2371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237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0"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1"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2"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3"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4"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5"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6"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7"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8"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79"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0"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1"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2"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3"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4"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5"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6"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7"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8"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89"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0"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1"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2"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3"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4"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5"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6"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7"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8"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799"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0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1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2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3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4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5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0"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1"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2"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3"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4"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5"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6"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7"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8"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69"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0"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1"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2"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3"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4"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5"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6"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7"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8"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79"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0"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1"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2"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3"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4"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5"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6"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7"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8"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23889"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89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0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1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2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3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4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5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6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7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8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399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0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379730</xdr:colOff>
      <xdr:row>39</xdr:row>
      <xdr:rowOff>0</xdr:rowOff>
    </xdr:from>
    <xdr:to>
      <xdr:col>2</xdr:col>
      <xdr:colOff>390525</xdr:colOff>
      <xdr:row>39</xdr:row>
      <xdr:rowOff>859155</xdr:rowOff>
    </xdr:to>
    <xdr:pic>
      <xdr:nvPicPr>
        <xdr:cNvPr id="24009" name="Picture 43" descr="rId1"/>
        <xdr:cNvPicPr/>
      </xdr:nvPicPr>
      <xdr:blipFill>
        <a:blip r:embed="rId1"/>
        <a:stretch>
          <a:fillRect/>
        </a:stretch>
      </xdr:blipFill>
      <xdr:spPr>
        <a:xfrm>
          <a:off x="1414780"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1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2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03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4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5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6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7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8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09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0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1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12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3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4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5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6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7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8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19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0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1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2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3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0"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1"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2"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3"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4"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5"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6"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7"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8"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24249"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5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6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7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8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29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0"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1"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2"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3"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4"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5"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6"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7"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8"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24309"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3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5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6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127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1"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2"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3"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4"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5"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6"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7"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8"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69"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0"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1"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2"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3"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4"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5"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6"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7"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8"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79"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0"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1"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2"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3"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4"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5"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6"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7"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12788"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1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2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3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4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5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6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2"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3"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4"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7"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8"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79"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0"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1"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7"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8"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89"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2"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3"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4"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5"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6"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39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2"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3"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4"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7"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8"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09"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0"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1"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1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2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3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4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5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6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7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8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49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0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1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2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3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4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2"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3"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4"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7"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8"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59"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0"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1"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7"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8"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69"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2"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3"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4"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5"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6"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7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2"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3"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4"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7"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8"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89"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0"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1"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59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0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1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2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3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4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5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6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7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8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69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0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1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2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2"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3"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4"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7"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8"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39"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0"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1"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7"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8"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49"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2"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3"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4"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5"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6"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5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2"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3"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4"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7"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8"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69"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0"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1"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7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8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79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0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1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683260</xdr:colOff>
      <xdr:row>95</xdr:row>
      <xdr:rowOff>0</xdr:rowOff>
    </xdr:from>
    <xdr:to>
      <xdr:col>2</xdr:col>
      <xdr:colOff>897890</xdr:colOff>
      <xdr:row>95</xdr:row>
      <xdr:rowOff>331470</xdr:rowOff>
    </xdr:to>
    <xdr:pic>
      <xdr:nvPicPr>
        <xdr:cNvPr id="24822" name="Picture 140" descr="3142418731510196992515"/>
        <xdr:cNvPicPr/>
      </xdr:nvPicPr>
      <xdr:blipFill>
        <a:blip r:embed="rId1"/>
        <a:stretch>
          <a:fillRect/>
        </a:stretch>
      </xdr:blipFill>
      <xdr:spPr>
        <a:xfrm>
          <a:off x="1718310" y="83185000"/>
          <a:ext cx="214630" cy="33147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2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2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2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2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2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2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2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3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3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3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3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3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3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3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3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4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4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4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4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4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4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4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4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5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5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5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5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5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5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5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5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5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5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6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6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486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6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6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6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6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6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6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6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7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487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48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7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7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7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8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89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0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1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2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3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4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5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7"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8"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69"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2"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3"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4"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5"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6"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7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2"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3"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4"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7"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8"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89"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0"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1"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7"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8"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4999"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2"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3"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4"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5"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6"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0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1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2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3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4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5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6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7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8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09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0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1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2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3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7"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8"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49"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2"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3"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4"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5"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6"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5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2"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3"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4"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7"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8"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69"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0"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1"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7"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8"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79"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2"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3"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4"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5"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6"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8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19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0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1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2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3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4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5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6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7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8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29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0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1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7"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8"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29"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2"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3"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4"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5"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6"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3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2"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3"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4"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7"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8"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49"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0"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1"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7"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8"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59"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2"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3"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4"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5"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6"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6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7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8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39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0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1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1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1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1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1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54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17"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18"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19"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20"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21"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2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2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2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2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2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2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2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2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3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3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3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3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3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3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3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3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3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4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42"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43"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44"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45"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46"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4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4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4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5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5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5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5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5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5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45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5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5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5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6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6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6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6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6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46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66"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67"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68"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69"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25470"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7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8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49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0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0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0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0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0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0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0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0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0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0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1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1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1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1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1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1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1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1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1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1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2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2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2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2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2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2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2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2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2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2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3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3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4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54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5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6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7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1275715</xdr:colOff>
      <xdr:row>95</xdr:row>
      <xdr:rowOff>0</xdr:rowOff>
    </xdr:from>
    <xdr:to>
      <xdr:col>2</xdr:col>
      <xdr:colOff>1313815</xdr:colOff>
      <xdr:row>95</xdr:row>
      <xdr:rowOff>631190</xdr:rowOff>
    </xdr:to>
    <xdr:pic>
      <xdr:nvPicPr>
        <xdr:cNvPr id="25584" name="Picture 140" descr="3142418731510196992515"/>
        <xdr:cNvPicPr/>
      </xdr:nvPicPr>
      <xdr:blipFill>
        <a:blip r:embed="rId1"/>
        <a:stretch>
          <a:fillRect/>
        </a:stretch>
      </xdr:blipFill>
      <xdr:spPr>
        <a:xfrm>
          <a:off x="2310765"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58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59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0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1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1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1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1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1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1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1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1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1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1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2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2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2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2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562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2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2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2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2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2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3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3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3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563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3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3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3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3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563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3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4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5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66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6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7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8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69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0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1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2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2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3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4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575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5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6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7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8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79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0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1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2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3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4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5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6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587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87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88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88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88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88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8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8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8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8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9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9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9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89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89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89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89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8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89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8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0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0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0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0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0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0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0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0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0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0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591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1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2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2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2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2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2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2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2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592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59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33"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34"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35"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3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3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38"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39"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0"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1"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2"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8"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49"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0"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3"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4"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5"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6"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7"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5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3"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4"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5"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8"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69"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0"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1"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2"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7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8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599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0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1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3"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4"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5"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8"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29"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0"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1"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2"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8"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39"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0"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3"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4"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5"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6"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7"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4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3"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4"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5"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8"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59"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0"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1"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2"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6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7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8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09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0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3"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4"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5"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8"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19"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0"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1"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2"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8"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29"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0"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3"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4"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5"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6"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7"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3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3"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4"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5"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8"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49"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0"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1"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2"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5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6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7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8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19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3"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4"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5"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8"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09"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0"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1"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2"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8"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19"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0"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3"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4"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5"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6"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7"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2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3"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4"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5"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8"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39"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0"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1"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2"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4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5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6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7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8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3"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4"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5"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8"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299"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0"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1"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2"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8"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09"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0"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3"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4"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5"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6"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7"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1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3"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4"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5"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8"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29"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0"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1"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2"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3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4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5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6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7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3"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4"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5"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8"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89"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0"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1"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2"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8"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399"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0"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3"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4"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5"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6"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7"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0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3"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4"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5"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8"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19"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0"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1"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2"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2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3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4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5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6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7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7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647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473"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474"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475"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476"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477"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7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7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8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8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8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8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8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8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8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4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8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8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9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9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9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9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9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9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9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4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498"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499"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500"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501"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502"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0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0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0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0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0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0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0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1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1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1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1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1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1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1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1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1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1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2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2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522"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523"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524"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525"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6526"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2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3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4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5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6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6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6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6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6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6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6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6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6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6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7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7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7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7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7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7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7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7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7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7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8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8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8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8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8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8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58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8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9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9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9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9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9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9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59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9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5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0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0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0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0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0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0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0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0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0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0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1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3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4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4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4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4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4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4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4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4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4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4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5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5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5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5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5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5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5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5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5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5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6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6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6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6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6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6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6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6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6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6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667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668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8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9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9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9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669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69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69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69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69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69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69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0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1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2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3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4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5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6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7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2677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7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8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69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270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8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8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8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8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8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8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09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0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1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2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3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4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5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6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4"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5"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6"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79"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0"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1"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2"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3"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89"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0"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1"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4"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5"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6"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7"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8"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19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4"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5"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6"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09"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0"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1"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2"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3"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1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2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3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4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5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6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7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8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29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0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1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2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3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4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4"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5"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6"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59"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0"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1"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2"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3"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69"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0"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1"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4"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5"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6"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7"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8"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7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4"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5"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6"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89"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0"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1"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2"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3"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39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0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1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2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3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4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5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6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7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8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49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0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1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2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4"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5"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6"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39"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0"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1"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2"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3"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49"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0"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1"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4"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5"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6"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7"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8"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5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4"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5"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6"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69"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0"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1"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2"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3"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7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8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59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0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1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2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2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2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2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683260</xdr:colOff>
      <xdr:row>95</xdr:row>
      <xdr:rowOff>0</xdr:rowOff>
    </xdr:from>
    <xdr:to>
      <xdr:col>2</xdr:col>
      <xdr:colOff>897890</xdr:colOff>
      <xdr:row>95</xdr:row>
      <xdr:rowOff>331470</xdr:rowOff>
    </xdr:to>
    <xdr:pic>
      <xdr:nvPicPr>
        <xdr:cNvPr id="27624" name="Picture 140" descr="3142418731510196992515"/>
        <xdr:cNvPicPr/>
      </xdr:nvPicPr>
      <xdr:blipFill>
        <a:blip r:embed="rId1"/>
        <a:stretch>
          <a:fillRect/>
        </a:stretch>
      </xdr:blipFill>
      <xdr:spPr>
        <a:xfrm>
          <a:off x="1718310" y="83185000"/>
          <a:ext cx="214630" cy="33147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2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2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2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2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2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3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4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5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5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5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5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5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5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5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5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5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5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6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6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6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6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766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6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6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6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6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6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7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7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7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767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76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7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8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69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0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1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2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3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4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5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69"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0"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1"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4"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5"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6"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7"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8"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7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4"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5"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6"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89"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0"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1"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2"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3"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799"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0"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1"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4"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5"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6"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7"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8"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0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1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2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3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4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5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6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7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8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89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0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1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2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3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49"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0"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1"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4"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5"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6"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7"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8"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5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4"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5"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6"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69"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0"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1"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2"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3"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79"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0"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1"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4"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5"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6"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7"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8"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8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799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0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1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2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39"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0"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1"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4"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5"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6"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7"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8"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4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4"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5"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6"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59"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0"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1"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2"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3"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69"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0"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1"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4"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5"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6"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7"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8"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7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8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09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0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1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29"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0"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1"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4"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5"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6"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7"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8"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3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4"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5"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6"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49"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0"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1"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2"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3"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59"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0"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1"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4"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5"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6"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7"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8"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6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4"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5"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6"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79"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0"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1"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2"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3"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89"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0"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1"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4"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5"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6"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7"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8"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199"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0"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1"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2"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3"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4"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5"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6"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09"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0"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1"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2"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3"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4"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5"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6"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7"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28218"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19"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20"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21"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22"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23"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2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2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2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2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2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2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3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3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3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3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3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3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3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3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4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4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44"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45"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46"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47"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48"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4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25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5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6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6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6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6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6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6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6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26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68"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69"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70"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71"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28272"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7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8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29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0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0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0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0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0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0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0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0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0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0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1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1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1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1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1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1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1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1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1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1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2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2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2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2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2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2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2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2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2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2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3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3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3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3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3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3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3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3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3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4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4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4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4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4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4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4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4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4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5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35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5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5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5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5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5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5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5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5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6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7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1275715</xdr:colOff>
      <xdr:row>95</xdr:row>
      <xdr:rowOff>0</xdr:rowOff>
    </xdr:from>
    <xdr:to>
      <xdr:col>2</xdr:col>
      <xdr:colOff>1313815</xdr:colOff>
      <xdr:row>95</xdr:row>
      <xdr:rowOff>631190</xdr:rowOff>
    </xdr:to>
    <xdr:pic>
      <xdr:nvPicPr>
        <xdr:cNvPr id="28386" name="Picture 140" descr="3142418731510196992515"/>
        <xdr:cNvPicPr/>
      </xdr:nvPicPr>
      <xdr:blipFill>
        <a:blip r:embed="rId1"/>
        <a:stretch>
          <a:fillRect/>
        </a:stretch>
      </xdr:blipFill>
      <xdr:spPr>
        <a:xfrm>
          <a:off x="2310765"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8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9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39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9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9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9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9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9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9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9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39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0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0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0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0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0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0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0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0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0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0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1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1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1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1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1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1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1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1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1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1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2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2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2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2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2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2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2842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2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2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2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3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3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3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3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3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2843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3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3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3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3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2844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1"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2"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3"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4"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5"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6"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7"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8"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49"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0"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1"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2"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3"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4"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5"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6"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7"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8"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59"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0"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1"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2"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3"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4"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5"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6"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7"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8"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69"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470"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7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8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49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0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1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2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3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1"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2"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3"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4"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5"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6"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7"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8"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39"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0"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1"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2"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3"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4"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5"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6"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7"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8"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49"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0"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1"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2"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3"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4"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5"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6"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7"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8"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59"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28560"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6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7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8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59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0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1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2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3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4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5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6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1"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2"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3"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4"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5"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6"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7"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8"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79"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28680"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68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68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68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68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68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8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8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9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9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9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9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9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69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69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6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69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6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0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0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0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0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0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0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0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0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0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0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1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1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872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872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87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35"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36"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37"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3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3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0"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1"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2"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3"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4"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4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0"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1"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2"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5"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6"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7"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8"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59"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5"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6"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7"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6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0"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1"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2"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3"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4"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7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0"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1"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2"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5"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6"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7"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8"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89"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5"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6"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7"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79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0"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1"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2"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3"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4"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0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0"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1"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2"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5"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6"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7"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8"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19"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5"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6"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7"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2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0"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1"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2"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3"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4"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3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0"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1"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2"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5"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6"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7"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8"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49"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5"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6"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7"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5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0"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1"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2"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3"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4"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6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0"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1"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2"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5"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6"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7"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8"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79"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5"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6"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7"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8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0"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1"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2"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3"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4"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89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0"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1"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2"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5"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6"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7"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8"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09"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5"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6"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7"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1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0"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1"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2"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3"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4"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2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0"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1"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2"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5"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6"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7"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8"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39"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5"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6"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7"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4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0"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1"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2"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3"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4"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5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0"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1"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2"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5"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6"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7"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8"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69"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5"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6"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7"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7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0"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1"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2"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3"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4"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8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0"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1"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2"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5"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6"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7"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8"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8999"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5"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6"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7"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0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0"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1"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2"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3"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4"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1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0"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1"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2"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5"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6"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7"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8"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29"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5"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6"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7"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3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0"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1"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2"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3"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4"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4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0"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1"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2"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5"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6"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7"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8"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59"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5"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6"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7"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6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0"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1"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2"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3"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4"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7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0"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1"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2"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5"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6"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7"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8"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89"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5"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6"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7"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09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0"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1"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2"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3"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4"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0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0"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1"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2"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5"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6"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7"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8"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19"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5"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6"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7"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2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0"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1"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2"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3"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4"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3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0"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1"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2"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5"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6"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7"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8"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49"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5"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6"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7"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5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0"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1"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2"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3"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4"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6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0"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1"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2"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5"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6"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7"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8"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79"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5"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6"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7"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8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0"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1"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2"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3"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4"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19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0"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1"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2"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5"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6"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7"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8"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09"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5"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6"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7"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1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0"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1"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2"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3"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4"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2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0"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1"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2"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5"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6"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7"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8"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39"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5"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6"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7"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4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0"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1"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2"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3"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4"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5"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6"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7"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8"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59"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0"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1"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2"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5"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6"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7"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8"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69"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70"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71"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72"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73"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29274"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275"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276"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277"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278"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279"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2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2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00"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01"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02"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03"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04"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0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0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0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0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0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1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1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1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1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1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1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1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1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1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1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2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2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2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2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24"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25"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26"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27"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29328"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3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4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5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6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6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6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6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6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6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6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6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6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6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7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7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7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7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7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7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7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7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7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7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8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8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8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8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8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8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8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8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38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39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3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0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0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0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0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0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0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0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0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0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0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1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3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4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4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4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4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4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4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4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4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4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4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5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5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5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5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5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5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5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5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5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5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6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6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6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6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6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6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6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6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6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6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7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7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7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7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7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7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7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7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7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7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8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2948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8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8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8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8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8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8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8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8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2949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9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9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9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9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2949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49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49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49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49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0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1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2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3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4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5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6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7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7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7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2957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57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57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57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57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57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7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58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8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59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59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0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0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0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0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0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0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0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0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1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1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1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2961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1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1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1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1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1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2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2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2962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2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2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2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2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2962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28"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29"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0"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3"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4"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5"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6"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7"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3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3"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4"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5"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8"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49"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0"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1"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2"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8"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59"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0"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3"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4"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5"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6"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7"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6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7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8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69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0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8"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19"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0"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3"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4"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5"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6"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7"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2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3"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4"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5"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8"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39"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0"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1"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2"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8"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49"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0"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3"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4"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5"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6"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7"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5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6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7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8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79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8"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09"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0"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3"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4"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5"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6"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7"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1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3"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4"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5"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8"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29"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0"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1"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2"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8"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39"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0"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3"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4"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5"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6"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7"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4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5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6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7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8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8"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899"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0"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3"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4"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5"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6"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7"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0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3"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4"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5"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8"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19"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0"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1"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2"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8"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29"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0"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3"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4"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5"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6"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7"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3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4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5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6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7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8"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89"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0"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3"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4"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5"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6"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7"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2999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3"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4"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5"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8"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09"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0"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1"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2"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8"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19"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0"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3"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4"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5"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6"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7"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2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3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4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5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6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8"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79"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0"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3"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4"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5"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6"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7"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8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3"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4"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5"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8"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099"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0"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1"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2"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8"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09"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0"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3"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4"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5"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6"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7"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1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2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3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4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5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6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6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6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6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6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6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6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16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6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6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7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7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72"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7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7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7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7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7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7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7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8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8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8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8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8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8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8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8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9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1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9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94"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9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96"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19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19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0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0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0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0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0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1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1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1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1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21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21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21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22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22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2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2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2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2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2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2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2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2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4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5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5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5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5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5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6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6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6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6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6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6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6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6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6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6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7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7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7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7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7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7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7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7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7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7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8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28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8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8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8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8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8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8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8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9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29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9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9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9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9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9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9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29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0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0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1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2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772795</xdr:colOff>
      <xdr:row>99</xdr:row>
      <xdr:rowOff>0</xdr:rowOff>
    </xdr:from>
    <xdr:to>
      <xdr:col>2</xdr:col>
      <xdr:colOff>904240</xdr:colOff>
      <xdr:row>99</xdr:row>
      <xdr:rowOff>631190</xdr:rowOff>
    </xdr:to>
    <xdr:pic>
      <xdr:nvPicPr>
        <xdr:cNvPr id="30335" name="Picture 140" descr="3142418731510196992515"/>
        <xdr:cNvPicPr/>
      </xdr:nvPicPr>
      <xdr:blipFill>
        <a:blip r:embed="rId1"/>
        <a:stretch>
          <a:fillRect/>
        </a:stretch>
      </xdr:blipFill>
      <xdr:spPr>
        <a:xfrm>
          <a:off x="1807845" y="86868000"/>
          <a:ext cx="131445"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4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5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5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6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6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6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6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6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6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6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6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6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6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7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7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7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7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7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7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7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7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7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7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8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8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8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8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38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8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8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8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8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8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9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9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9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9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39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9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9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39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0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0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0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0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0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1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1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1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1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1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1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1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42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43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04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44"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45"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46"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4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4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49"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0"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1"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2"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3"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59"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0"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1"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4"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5"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6"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7"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8"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6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4"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5"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6"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79"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0"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1"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2"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3"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89"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0"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1"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4"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5"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6"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7"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8"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49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4"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5"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6"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09"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0"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1"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2"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3"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19"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0"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1"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4"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5"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6"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7"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8"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2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4"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5"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6"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39"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0"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1"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2"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3"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49"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0"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1"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4"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5"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6"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7"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8"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5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4"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5"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6"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69"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0"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1"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2"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3"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79"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0"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1"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4"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5"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6"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7"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8"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8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4"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5"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6"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599"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0"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1"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2"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3"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09"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0"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1"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4"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5"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6"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7"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8"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1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4"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5"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6"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29"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0"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1"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2"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3"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39"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0"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1"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4"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5"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6"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7"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8"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4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4"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5"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6"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59"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0"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1"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2"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3"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69"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0"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1"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4"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5"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6"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7"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8"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7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4"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5"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6"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89"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0"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1"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2"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3"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699"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0"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1"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4"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5"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6"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7"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8"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0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4"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5"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6"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19"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0"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1"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2"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3"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29"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0"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1"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4"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5"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6"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7"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8"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3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4"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5"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6"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49"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0"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1"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2"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3"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59"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0"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1"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4"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5"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6"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7"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8"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6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4"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5"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6"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79"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0"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1"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2"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3"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89"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0"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1"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4"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5"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6"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7"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8"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79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4"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5"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6"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09"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0"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1"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2"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3"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19"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0"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1"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4"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5"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6"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7"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8"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2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4"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5"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6"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39"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0"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1"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2"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3"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49"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0"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1"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4"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5"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6"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7"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8"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5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4"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5"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6"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69"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0"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1"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2"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3"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79"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0"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1"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4"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5"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6"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7"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8"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8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4"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5"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6"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899"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0"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1"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2"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3"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09"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0"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1"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4"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5"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6"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7"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8"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1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4"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5"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6"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29"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0"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1"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2"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3"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39"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0"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1"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4"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5"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6"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7"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8"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4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4"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5"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6"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59"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0"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1"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2"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3"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4"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5"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6"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7"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8"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69"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0"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1"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4"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5"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6"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7"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8"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79"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80"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81"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82"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0983"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984"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98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986"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98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098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8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09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099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0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1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1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12"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1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1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1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1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1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1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1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2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2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2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2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2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2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2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2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2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2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3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3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3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3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34"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3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36"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03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4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5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6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7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7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7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7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7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7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7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7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7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7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8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8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8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8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8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8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8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8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9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0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9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9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9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9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09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09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0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0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0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0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0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1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1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1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1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1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1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1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2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4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5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772795</xdr:colOff>
      <xdr:row>99</xdr:row>
      <xdr:rowOff>0</xdr:rowOff>
    </xdr:from>
    <xdr:to>
      <xdr:col>2</xdr:col>
      <xdr:colOff>904240</xdr:colOff>
      <xdr:row>99</xdr:row>
      <xdr:rowOff>631190</xdr:rowOff>
    </xdr:to>
    <xdr:pic>
      <xdr:nvPicPr>
        <xdr:cNvPr id="31151" name="Picture 140" descr="3142418731510196992515"/>
        <xdr:cNvPicPr/>
      </xdr:nvPicPr>
      <xdr:blipFill>
        <a:blip r:embed="rId1"/>
        <a:stretch>
          <a:fillRect/>
        </a:stretch>
      </xdr:blipFill>
      <xdr:spPr>
        <a:xfrm>
          <a:off x="1807845" y="86868000"/>
          <a:ext cx="131445"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5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5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5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6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6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6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6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6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6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6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6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6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6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7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7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7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7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7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7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7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7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7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7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8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18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8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8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8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8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8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8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8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9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19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9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9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9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9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9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9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19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0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0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1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1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2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2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3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3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3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3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3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3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4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4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4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4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4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24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4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4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4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4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5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5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5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5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25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5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5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25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0"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1"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2"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5"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6"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7"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8"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69"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5"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6"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7"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7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0"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1"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2"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3"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4"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8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0"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1"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2"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5"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6"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7"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8"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299"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5"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6"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7"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0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0"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1"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2"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3"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4"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1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0"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1"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2"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5"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6"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7"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8"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29"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5"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6"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7"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3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0"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1"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2"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3"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4"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4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0"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1"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2"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5"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6"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7"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8"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59"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5"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6"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7"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6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0"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1"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2"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3"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4"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7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0"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1"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2"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5"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6"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7"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8"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89"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5"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6"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7"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39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0"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1"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2"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3"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4"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0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0"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1"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2"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5"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6"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7"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8"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19"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5"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6"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7"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2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0"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1"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2"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3"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4"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3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0"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1"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2"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5"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6"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7"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8"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49"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5"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6"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7"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5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0"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1"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2"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3"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4"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6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0"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1"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2"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5"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6"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7"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8"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79"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5"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6"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7"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8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0"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1"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2"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3"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4"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49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0"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1"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2"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5"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6"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7"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8"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09"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5"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6"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7"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1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0"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1"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2"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3"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4"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2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0"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1"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2"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5"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6"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7"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8"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39"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5"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6"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7"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4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0"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1"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2"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3"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4"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5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0"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1"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2"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5"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6"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7"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8"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69"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5"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6"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7"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7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0"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1"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2"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3"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4"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8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0"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1"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2"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5"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6"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7"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8"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599"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5"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6"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7"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0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0"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1"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2"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3"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4"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1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0"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1"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2"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5"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6"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7"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8"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29"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5"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6"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7"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3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0"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1"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2"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3"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4"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4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0"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1"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2"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5"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6"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7"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8"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59"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5"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6"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7"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6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0"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1"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2"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3"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4"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7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0"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1"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2"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5"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6"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7"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8"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89"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5"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6"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7"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69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0"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1"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2"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3"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4"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0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0"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1"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2"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5"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6"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7"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8"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19"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5"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6"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7"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2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0"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1"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2"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3"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4"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3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0"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1"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2"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5"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6"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7"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8"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49"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5"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6"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7"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5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0"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1"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2"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3"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4"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6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0"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1"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2"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5"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6"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7"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8"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79"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0"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1"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2"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3"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4"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5"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6"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7"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8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0"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1"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2"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3"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4"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5"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6"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7"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8"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31799"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0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0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02"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0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04"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0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0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0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0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1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1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1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1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1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1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1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1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1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1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2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2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2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2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2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2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26"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2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2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2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3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4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4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5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5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52"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3185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5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5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5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6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7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88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8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8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89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0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1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1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1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1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1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1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1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1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1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1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2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2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2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2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2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2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2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2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2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2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3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3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3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3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4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5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4</xdr:col>
      <xdr:colOff>570865</xdr:colOff>
      <xdr:row>99</xdr:row>
      <xdr:rowOff>226060</xdr:rowOff>
    </xdr:from>
    <xdr:to>
      <xdr:col>4</xdr:col>
      <xdr:colOff>702310</xdr:colOff>
      <xdr:row>100</xdr:row>
      <xdr:rowOff>95250</xdr:rowOff>
    </xdr:to>
    <xdr:pic>
      <xdr:nvPicPr>
        <xdr:cNvPr id="31967" name="Picture 140" descr="3142418731510196992515"/>
        <xdr:cNvPicPr/>
      </xdr:nvPicPr>
      <xdr:blipFill>
        <a:blip r:embed="rId1"/>
        <a:stretch>
          <a:fillRect/>
        </a:stretch>
      </xdr:blipFill>
      <xdr:spPr>
        <a:xfrm>
          <a:off x="4026535" y="87094060"/>
          <a:ext cx="131445"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6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7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7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7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7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7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7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7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7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7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7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8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8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8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8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8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8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8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8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9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19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9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9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9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9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199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199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200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200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20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20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20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20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200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3200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0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1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1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1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3201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201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201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201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202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3202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22" name="Picture 39"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23" name="Picture 40"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24" name="Picture 41"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25" name="Picture 42"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26" name="Picture 43"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27" name="Picture 39"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28" name="Picture 40"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29" name="Picture 41"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30" name="Picture 42"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2031" name="Picture 43"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3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3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3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3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3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3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3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4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4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4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4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4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4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4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4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5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5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5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5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5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5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5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5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5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6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6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6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6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6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6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6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6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7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07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7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7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7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7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7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7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7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08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8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8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8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8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08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86"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87"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88"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8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1"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2"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3"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4"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5"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09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1"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2"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3"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6"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7"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8"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09"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0"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6"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7"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8"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1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1"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2"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3"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4"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5"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2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3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4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5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6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6"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7"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8"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7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1"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2"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3"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4"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5"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8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1"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2"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3"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6"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7"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8"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199"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0"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6"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7"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8"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0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1"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2"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3"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4"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5"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1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2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3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4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5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6"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7"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8"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6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1"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2"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3"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4"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5"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7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1"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2"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3"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6"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7"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8"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89"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0"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6"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7"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8"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29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1"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2"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3"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4"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5"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0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1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2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3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4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6"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7"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8"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5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1"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2"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3"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4"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5"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6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1"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2"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3"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6"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7"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8"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79"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0"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6"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7"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8"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8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1"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2"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3"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4"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5"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39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0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1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2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3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6"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7"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8"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4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1"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2"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3"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4"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5"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5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1"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2"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3"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6"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7"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8"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69"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0"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6"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7"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8"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7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1"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2"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3"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4"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5"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8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49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0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1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2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6"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7"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8"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3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1"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2"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3"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4"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5"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4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1"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2"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3"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6"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7"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8"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59"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0"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6"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7"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8"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6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1"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2"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3"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4"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5"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7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8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59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0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1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2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2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2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2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2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62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2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2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2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2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30"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3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4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5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52"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5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54"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5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5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5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5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6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66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6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6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6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7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67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7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7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7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7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267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69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0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1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1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1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1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1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1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1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1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1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1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2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2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2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2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2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2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2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2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2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2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3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3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3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3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3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3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3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3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3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3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4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75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5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6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7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1072515</xdr:colOff>
      <xdr:row>108</xdr:row>
      <xdr:rowOff>0</xdr:rowOff>
    </xdr:from>
    <xdr:to>
      <xdr:col>2</xdr:col>
      <xdr:colOff>1229995</xdr:colOff>
      <xdr:row>109</xdr:row>
      <xdr:rowOff>1270</xdr:rowOff>
    </xdr:to>
    <xdr:pic>
      <xdr:nvPicPr>
        <xdr:cNvPr id="32793" name="Picture 140" descr="3142418731510196992515"/>
        <xdr:cNvPicPr/>
      </xdr:nvPicPr>
      <xdr:blipFill>
        <a:blip r:embed="rId1"/>
        <a:stretch>
          <a:fillRect/>
        </a:stretch>
      </xdr:blipFill>
      <xdr:spPr>
        <a:xfrm>
          <a:off x="2107565" y="93843475"/>
          <a:ext cx="15748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9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9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7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79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0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0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1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1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2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2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2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2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2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2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2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2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2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2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3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3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3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3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3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3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3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3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3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3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4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4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4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4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4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4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4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4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4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4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5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5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5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5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5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5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5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5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6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6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6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6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6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7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7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7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7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7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7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7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8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8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8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8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8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8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8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288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8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8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9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9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9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9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9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9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289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89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90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290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02"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03"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04"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0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0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07"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08"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09"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0"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1"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7"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8"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19"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2"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3"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4"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5"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6"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2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2"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3"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4"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7"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8"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39"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0"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1"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7"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8"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49"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2"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3"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4"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5"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6"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5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2"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3"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4"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7"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8"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69"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0"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1"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7"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8"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79"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2"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3"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4"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5"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6"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8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2"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3"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4"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7"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8"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2999"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0"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1"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7"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8"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09"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2"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3"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4"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5"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6"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1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2"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3"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4"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7"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8"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29"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0"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1"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7"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8"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39"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2"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3"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4"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5"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6"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4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2"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3"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4"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7"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8"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59"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0"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1"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7"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8"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69"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2"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3"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4"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5"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6"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7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2"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3"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4"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7"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8"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89"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0"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1"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7"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8"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099"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2"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3"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4"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5"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6"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0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2"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3"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4"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7"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8"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19"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0"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1"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7"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8"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29"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2"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3"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4"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5"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6"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3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2"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3"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4"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7"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8"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49"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0"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1"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7"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8"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59"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2"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3"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4"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5"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6"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6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2"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3"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4"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7"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8"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79"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0"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1"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7"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8"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89"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2"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3"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4"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5"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6"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19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2"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3"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4"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7"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8"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09"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0"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1"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7"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8"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19"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2"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3"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4"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5"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6"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2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2"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3"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4"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7"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8"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39"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0"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1"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7"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8"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49"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2"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3"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4"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5"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6"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5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2"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3"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4"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7"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8"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69"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0"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1"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7"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8"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79"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2"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3"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4"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5"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6"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8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2"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3"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4"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7"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8"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299"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0"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1"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7"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8"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09"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2"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3"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4"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5"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6"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1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2"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3"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4"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7"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8"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29"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0"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1"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7"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8"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39"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2"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3"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4"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5"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6"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4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2"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3"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4"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7"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8"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59"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0"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1"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7"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8"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69"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2"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3"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4"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5"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6"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7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2"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3"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4"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7"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8"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89"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0"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1"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7"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8"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399"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2"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3"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4"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5"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6"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0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2"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3"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4"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7"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8"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19"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0"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1"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2"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3"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4"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5"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6"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7"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8"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29"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2"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3"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4"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5"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6"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7"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8"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39"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40"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441"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42"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4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44"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4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4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4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4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4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5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5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5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5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5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5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5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5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6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6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6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6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6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6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6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6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70"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7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7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7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7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7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7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7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7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7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8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48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8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8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8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8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8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8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8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8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49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9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92"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9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94"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349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4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4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4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49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0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1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1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2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3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3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4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5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5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5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5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5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5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5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5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6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56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6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6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6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7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57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7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7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7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7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7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9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59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9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9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9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9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59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0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1072515</xdr:colOff>
      <xdr:row>108</xdr:row>
      <xdr:rowOff>0</xdr:rowOff>
    </xdr:from>
    <xdr:to>
      <xdr:col>2</xdr:col>
      <xdr:colOff>1229995</xdr:colOff>
      <xdr:row>108</xdr:row>
      <xdr:rowOff>629920</xdr:rowOff>
    </xdr:to>
    <xdr:pic>
      <xdr:nvPicPr>
        <xdr:cNvPr id="33609" name="Picture 140" descr="3142418731510196992515"/>
        <xdr:cNvPicPr/>
      </xdr:nvPicPr>
      <xdr:blipFill>
        <a:blip r:embed="rId1"/>
        <a:stretch>
          <a:fillRect/>
        </a:stretch>
      </xdr:blipFill>
      <xdr:spPr>
        <a:xfrm>
          <a:off x="2107565" y="93843475"/>
          <a:ext cx="15748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1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1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1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1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1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1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1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1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1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1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2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2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2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2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2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2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2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2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2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2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3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3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3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3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3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3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3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3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3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3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4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5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5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6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6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6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3366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6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6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6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6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6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6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7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7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68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69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9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9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9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9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9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69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70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70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70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370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0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0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0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0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0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0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1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1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371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71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71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71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71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371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18"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19"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0"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3"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4"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5"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6"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7"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2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3"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4"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5"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8"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39"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0"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1"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2"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8"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49"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0"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3"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4"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5"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6"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7"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5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3"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4"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5"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8"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69"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0"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1"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2"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8"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79"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0"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3"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4"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5"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6"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7"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8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3"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4"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5"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8"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799"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0"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1"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2"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8"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09"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0"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3"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4"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5"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6"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7"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1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3"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4"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5"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8"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29"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0"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1"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2"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8"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39"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0"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3"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4"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5"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6"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7"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4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3"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4"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5"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8"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59"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0"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1"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2"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8"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69"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0"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3"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4"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5"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6"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7"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7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3"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4"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5"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8"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89"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0"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1"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2"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8"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899"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0"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3"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4"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5"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6"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7"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0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3"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4"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5"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8"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19"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0"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1"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2"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8"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29"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0"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3"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4"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5"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6"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7"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3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3"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4"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5"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8"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49"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0"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1"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2"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8"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59"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0"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3"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4"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5"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6"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7"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6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3"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4"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5"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8"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79"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0"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1"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2"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8"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89"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0"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3"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4"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5"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6"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7"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399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3"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4"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5"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8"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09"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0"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1"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2"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8"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19"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0"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3"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4"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5"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6"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7"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2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3"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4"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5"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8"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39"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0"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1"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2"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8"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49"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0"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3"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4"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5"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6"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7"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5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3"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4"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5"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8"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69"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0"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1"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2"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8"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79"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0"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3"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4"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5"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6"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7"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8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3"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4"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5"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8"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099"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0"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1"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2"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8"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09"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0"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3"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4"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5"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6"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7"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1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3"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4"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5"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8"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29"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0"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1"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2"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8"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39"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0"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3"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4"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5"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6"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7"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4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3"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4"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5"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8"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59"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0"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1"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2"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8"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69"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0"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3"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4"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5"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6"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7"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7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3"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4"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5"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8"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89"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0"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1"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2"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8"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199"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0"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3"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4"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5"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6"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7"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0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3"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4"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5"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8"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19"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0"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1"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2"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8"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29"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0"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3"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4"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5"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6"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7"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8"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39"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0"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1"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2"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3"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4"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5"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8"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49"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50"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51"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52"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53"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54"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55"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56"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34257"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5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5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60"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6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62"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6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6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6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6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6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6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7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7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7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7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7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7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7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7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7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7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8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8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8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8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84"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8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8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28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8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8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9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9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9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9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9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9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9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29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9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29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0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0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0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0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0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0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0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30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30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30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310"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3431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1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1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1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1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1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1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1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1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2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3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4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4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4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4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4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4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4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4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4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4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5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5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5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5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5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5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5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5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6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6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6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6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6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6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6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6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7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7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7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7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7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7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7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7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7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7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8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38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8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8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8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8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8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8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8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8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39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39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0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1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1072515</xdr:colOff>
      <xdr:row>108</xdr:row>
      <xdr:rowOff>0</xdr:rowOff>
    </xdr:from>
    <xdr:to>
      <xdr:col>2</xdr:col>
      <xdr:colOff>1229995</xdr:colOff>
      <xdr:row>109</xdr:row>
      <xdr:rowOff>1270</xdr:rowOff>
    </xdr:to>
    <xdr:pic>
      <xdr:nvPicPr>
        <xdr:cNvPr id="34425" name="Picture 140" descr="3142418731510196992515"/>
        <xdr:cNvPicPr/>
      </xdr:nvPicPr>
      <xdr:blipFill>
        <a:blip r:embed="rId1"/>
        <a:stretch>
          <a:fillRect/>
        </a:stretch>
      </xdr:blipFill>
      <xdr:spPr>
        <a:xfrm>
          <a:off x="2107565" y="93843475"/>
          <a:ext cx="15748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2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3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3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4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5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5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5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5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5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5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5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5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6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3446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6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6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6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7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3447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7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7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7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7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3447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0" name="Picture 39"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1" name="Picture 40"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2" name="Picture 41"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3" name="Picture 42"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4" name="Picture 43"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5" name="Picture 39"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6" name="Picture 40"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7" name="Picture 41"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8" name="Picture 42"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34489" name="Picture 43"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49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0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1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2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3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4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4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4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4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4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4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4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4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4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4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5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5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5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5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5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5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5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5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5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5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6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6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6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6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6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6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6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6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6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6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5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8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9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9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9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3459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9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9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9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9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9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59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0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0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0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0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0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0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0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0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0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0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1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2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3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3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3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3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3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3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3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3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3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4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4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4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4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4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4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4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4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4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4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65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5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6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7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67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7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7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7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7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7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7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7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7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8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8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8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8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68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9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9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9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69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9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69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0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1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1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2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2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2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2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2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2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2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2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2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2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3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3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3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3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3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3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73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3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3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3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74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5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6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6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76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6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6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6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6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6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6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6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7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7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7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7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7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77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7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8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79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0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1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2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3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4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5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6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6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6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6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6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6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486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6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6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6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487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8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8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1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1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2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3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493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3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3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3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3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3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3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3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3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4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4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4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4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494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4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4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4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4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4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5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5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5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5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5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5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5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495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5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5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6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8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5"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6"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7"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49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1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2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3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04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4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5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6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8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0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0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1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2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3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4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5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6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3517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7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8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9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3519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1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1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2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3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3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4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4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4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24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4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4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4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4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4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4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5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5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5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5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5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5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5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5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5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5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26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2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8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8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29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7"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8"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09"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1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2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2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2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2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2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2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2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2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3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4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5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536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6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7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39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0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1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1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41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1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1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1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1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1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1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1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2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3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4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5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6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7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8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3549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1"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2"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3"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4"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5"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6"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7"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8"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499"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500"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501"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502"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35503"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0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0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0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0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0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0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1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2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3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4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4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4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4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4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4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4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4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4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4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5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5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5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5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5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3555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5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5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5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5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6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69"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0"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1"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2"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3"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4"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5"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6"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7"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8"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79"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80"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35581"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8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8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8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8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8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8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8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8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9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9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9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9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3559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5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19"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0"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1"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2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3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3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3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3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3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3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3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3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3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3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4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5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6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7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7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3567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8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6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1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2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2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2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2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3572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2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2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2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2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2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3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4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5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6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7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7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7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7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7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7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7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7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7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7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78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79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0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0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0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0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0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0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1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1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1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1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3582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2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3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4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4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4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4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4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4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4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4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4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4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5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5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5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5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85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5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5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5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5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5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6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6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6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6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6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6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6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86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6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6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7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88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8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9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9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9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89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9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9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9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9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9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89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0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0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0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0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0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0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0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0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0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0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1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2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3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3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3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3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3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3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3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3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3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4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4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4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4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4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4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595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5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6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7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597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7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7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7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7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7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7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7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7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8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8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8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8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598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9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9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9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599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9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599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0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01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0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2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2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2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2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2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2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3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4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5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6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7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8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09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10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10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0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0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0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0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0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0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0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0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1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1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1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1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11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5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5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5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5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5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5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6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6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6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6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6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6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16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6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6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6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17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8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9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9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19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9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9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9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9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9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9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19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0"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1"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2"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4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4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4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4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4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5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6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7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8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8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8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28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8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8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8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8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8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8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29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3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3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3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3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3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4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5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6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7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8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39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0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1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1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1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41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1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1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1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1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1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1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2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2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2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2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2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2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42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5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6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6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6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6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6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46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6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6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6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6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3647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7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4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49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49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49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49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49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49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49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49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50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50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50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50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50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0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5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1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1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2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3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2"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3"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4"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4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5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5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5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5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5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5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5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5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5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5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6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7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8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9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9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9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9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9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3659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9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9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9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59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0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1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2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3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4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4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4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4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4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4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4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3664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4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4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5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6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7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8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69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0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1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2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2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2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2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2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3672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2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2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2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2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3673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5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6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7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7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7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7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7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7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7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7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7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7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8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79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79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0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0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0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0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0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0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0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0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0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0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1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1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1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1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1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1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3681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4"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5"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6"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5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86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6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7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8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89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90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90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90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90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90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90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90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3690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3695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0"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1"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2"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3"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4"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5"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6"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7"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8"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69"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0"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1"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2"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3"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4"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5"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6"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7"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8"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79"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0"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1"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2"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3"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4"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5"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6"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7"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8"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6989"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699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0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1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2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3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4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0"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1"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2"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3"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4"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5"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6"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7"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8"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59"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0"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1"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2"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3"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4"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5"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6"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7"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8"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69"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0"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1"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2"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3"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4"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5"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6"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7"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8"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37079"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8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09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0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1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2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3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4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5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6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7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8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19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379730</xdr:colOff>
      <xdr:row>108</xdr:row>
      <xdr:rowOff>0</xdr:rowOff>
    </xdr:from>
    <xdr:to>
      <xdr:col>2</xdr:col>
      <xdr:colOff>390525</xdr:colOff>
      <xdr:row>109</xdr:row>
      <xdr:rowOff>224155</xdr:rowOff>
    </xdr:to>
    <xdr:pic>
      <xdr:nvPicPr>
        <xdr:cNvPr id="37199" name="Picture 43" descr="rId1"/>
        <xdr:cNvPicPr/>
      </xdr:nvPicPr>
      <xdr:blipFill>
        <a:blip r:embed="rId1"/>
        <a:stretch>
          <a:fillRect/>
        </a:stretch>
      </xdr:blipFill>
      <xdr:spPr>
        <a:xfrm>
          <a:off x="1414780"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0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1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2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3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4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5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6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7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28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29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0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31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2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3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4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5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6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7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8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39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0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1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2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0"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1"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2"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3"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4"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5"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6"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7"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8"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37439"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4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5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6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7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8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0"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1"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2"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3"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4"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5"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6"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7"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8"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37499"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0"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1"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2"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3"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4"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5"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6"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7"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8"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7509"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0"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1"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2"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3"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4"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5"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6"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7"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8"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7519"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0"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1"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2"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3"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4"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5"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6"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7"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8"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7529"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0"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1"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2"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3"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4"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5"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6"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7"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8"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7539"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7540"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7541"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7542"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7543"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7544"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7545"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7546"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7547"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7548"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7549"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7550"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7551"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7552"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7553"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7554"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7555"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7556"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7557"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7558"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7559"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37560" name="Picture 39"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37561" name="Picture 40"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37562" name="Picture 41"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37563" name="Picture 42"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389255</xdr:colOff>
      <xdr:row>119</xdr:row>
      <xdr:rowOff>803910</xdr:rowOff>
    </xdr:to>
    <xdr:pic>
      <xdr:nvPicPr>
        <xdr:cNvPr id="37564" name="Picture 43" descr="rId1"/>
        <xdr:cNvPicPr/>
      </xdr:nvPicPr>
      <xdr:blipFill>
        <a:blip r:embed="rId1"/>
        <a:stretch>
          <a:fillRect/>
        </a:stretch>
      </xdr:blipFill>
      <xdr:spPr>
        <a:xfrm>
          <a:off x="1407160" y="102225475"/>
          <a:ext cx="17145" cy="80391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37565" name="Picture 39"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37566" name="Picture 40"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37567" name="Picture 41"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37568" name="Picture 42"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722630</xdr:rowOff>
    </xdr:to>
    <xdr:pic>
      <xdr:nvPicPr>
        <xdr:cNvPr id="37569" name="Picture 43" descr="rId1"/>
        <xdr:cNvPicPr/>
      </xdr:nvPicPr>
      <xdr:blipFill>
        <a:blip r:embed="rId1"/>
        <a:stretch>
          <a:fillRect/>
        </a:stretch>
      </xdr:blipFill>
      <xdr:spPr>
        <a:xfrm>
          <a:off x="1407160" y="102225475"/>
          <a:ext cx="12700" cy="722630"/>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70" name="Picture 39"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71" name="Picture 40"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72" name="Picture 41"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73" name="Picture 42"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74" name="Picture 43"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75" name="Picture 39"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76" name="Picture 40"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77" name="Picture 41"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78" name="Picture 42"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79" name="Picture 43"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80" name="Picture 39"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81" name="Picture 40"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82" name="Picture 41"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83" name="Picture 42"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370205</xdr:colOff>
      <xdr:row>119</xdr:row>
      <xdr:rowOff>0</xdr:rowOff>
    </xdr:from>
    <xdr:to>
      <xdr:col>2</xdr:col>
      <xdr:colOff>381000</xdr:colOff>
      <xdr:row>119</xdr:row>
      <xdr:rowOff>734695</xdr:rowOff>
    </xdr:to>
    <xdr:pic>
      <xdr:nvPicPr>
        <xdr:cNvPr id="37584" name="Picture 43" descr="rId1"/>
        <xdr:cNvPicPr/>
      </xdr:nvPicPr>
      <xdr:blipFill>
        <a:blip r:embed="rId1"/>
        <a:stretch>
          <a:fillRect/>
        </a:stretch>
      </xdr:blipFill>
      <xdr:spPr>
        <a:xfrm>
          <a:off x="1405255" y="102225475"/>
          <a:ext cx="10795" cy="734695"/>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85" name="Picture 39"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86" name="Picture 40"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87" name="Picture 41"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88" name="Picture 42"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89" name="Picture 43"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90" name="Picture 39"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91" name="Picture 40"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92" name="Picture 41"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93" name="Picture 42"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2</xdr:col>
      <xdr:colOff>372110</xdr:colOff>
      <xdr:row>119</xdr:row>
      <xdr:rowOff>0</xdr:rowOff>
    </xdr:from>
    <xdr:to>
      <xdr:col>2</xdr:col>
      <xdr:colOff>384810</xdr:colOff>
      <xdr:row>119</xdr:row>
      <xdr:rowOff>721360</xdr:rowOff>
    </xdr:to>
    <xdr:pic>
      <xdr:nvPicPr>
        <xdr:cNvPr id="37594" name="Picture 43" descr="rId1"/>
        <xdr:cNvPicPr/>
      </xdr:nvPicPr>
      <xdr:blipFill>
        <a:blip r:embed="rId1"/>
        <a:stretch>
          <a:fillRect/>
        </a:stretch>
      </xdr:blipFill>
      <xdr:spPr>
        <a:xfrm>
          <a:off x="1407160" y="102225475"/>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59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59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59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59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59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600"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601"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602"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603"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604"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60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60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60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60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60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7610"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7611"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7612"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7613"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7614"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615" name="Picture 39"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616" name="Picture 40"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617" name="Picture 41"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618" name="Picture 42"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619" name="Picture 43"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620" name="Picture 39"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621" name="Picture 40"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622" name="Picture 41"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623" name="Picture 42"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624" name="Picture 43"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25" name="Picture 39"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26" name="Picture 40"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27" name="Picture 41"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28" name="Picture 42"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29" name="Picture 43"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30"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31"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32"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33"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34"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35" name="Picture 39"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36" name="Picture 40"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37" name="Picture 41"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38" name="Picture 42"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639" name="Picture 43"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0"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1"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2"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3"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4"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5"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6"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7"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8"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649"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0" name="Picture 39"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1" name="Picture 40"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2" name="Picture 41"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3" name="Picture 42"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4" name="Picture 43"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5" name="Picture 39"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6" name="Picture 40"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7" name="Picture 41"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8" name="Picture 42"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59" name="Picture 43"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0"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1"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2"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3"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4"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5"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6"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7"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8"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69"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0"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1"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2"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3"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4"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5"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6"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7"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8"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79"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80"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81"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82"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83"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684"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37685"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37686"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87"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88"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89"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90"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91"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37692"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93"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94"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95"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96"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697"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98" name="Picture 39"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699" name="Picture 40"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700" name="Picture 41"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701" name="Picture 42"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702" name="Picture 43"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703" name="Picture 39"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704" name="Picture 40"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705" name="Picture 41"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706" name="Picture 42"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109855</xdr:rowOff>
    </xdr:to>
    <xdr:pic>
      <xdr:nvPicPr>
        <xdr:cNvPr id="37707" name="Picture 43" descr="rId1"/>
        <xdr:cNvPicPr/>
      </xdr:nvPicPr>
      <xdr:blipFill>
        <a:blip r:embed="rId1"/>
        <a:stretch>
          <a:fillRect/>
        </a:stretch>
      </xdr:blipFill>
      <xdr:spPr>
        <a:xfrm>
          <a:off x="1406525" y="104371775"/>
          <a:ext cx="8890" cy="662305"/>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37708"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37709"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10"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11"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12"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13"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14"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676275</xdr:colOff>
      <xdr:row>125</xdr:row>
      <xdr:rowOff>165100</xdr:rowOff>
    </xdr:to>
    <xdr:pic>
      <xdr:nvPicPr>
        <xdr:cNvPr id="37715" name="Picture 140" descr="3142418731510196992515"/>
        <xdr:cNvPicPr/>
      </xdr:nvPicPr>
      <xdr:blipFill>
        <a:blip r:embed="rId1"/>
        <a:stretch>
          <a:fillRect/>
        </a:stretch>
      </xdr:blipFill>
      <xdr:spPr>
        <a:xfrm>
          <a:off x="1501140" y="104371775"/>
          <a:ext cx="210185" cy="889000"/>
        </a:xfrm>
        <a:prstGeom prst="rect">
          <a:avLst/>
        </a:prstGeom>
        <a:noFill/>
        <a:ln w="9525">
          <a:noFill/>
        </a:ln>
      </xdr:spPr>
    </xdr:pic>
    <xdr:clientData/>
  </xdr:twoCellAnchor>
  <xdr:twoCellAnchor editAs="oneCell">
    <xdr:from>
      <xdr:col>2</xdr:col>
      <xdr:colOff>828040</xdr:colOff>
      <xdr:row>122</xdr:row>
      <xdr:rowOff>0</xdr:rowOff>
    </xdr:from>
    <xdr:to>
      <xdr:col>2</xdr:col>
      <xdr:colOff>968375</xdr:colOff>
      <xdr:row>125</xdr:row>
      <xdr:rowOff>165100</xdr:rowOff>
    </xdr:to>
    <xdr:pic>
      <xdr:nvPicPr>
        <xdr:cNvPr id="37716" name="Picture 140" descr="3142418731510196992515"/>
        <xdr:cNvPicPr/>
      </xdr:nvPicPr>
      <xdr:blipFill>
        <a:blip r:embed="rId1"/>
        <a:stretch>
          <a:fillRect/>
        </a:stretch>
      </xdr:blipFill>
      <xdr:spPr>
        <a:xfrm>
          <a:off x="1863090" y="104371775"/>
          <a:ext cx="14033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17"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18"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19"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20"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466090</xdr:colOff>
      <xdr:row>122</xdr:row>
      <xdr:rowOff>0</xdr:rowOff>
    </xdr:from>
    <xdr:to>
      <xdr:col>2</xdr:col>
      <xdr:colOff>476885</xdr:colOff>
      <xdr:row>125</xdr:row>
      <xdr:rowOff>165100</xdr:rowOff>
    </xdr:to>
    <xdr:pic>
      <xdr:nvPicPr>
        <xdr:cNvPr id="37721" name="Picture 140" descr="3142418731510196992515"/>
        <xdr:cNvPicPr/>
      </xdr:nvPicPr>
      <xdr:blipFill>
        <a:blip r:embed="rId1"/>
        <a:stretch>
          <a:fillRect/>
        </a:stretch>
      </xdr:blipFill>
      <xdr:spPr>
        <a:xfrm>
          <a:off x="1501140" y="104371775"/>
          <a:ext cx="10795" cy="88900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22"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23"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24"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25"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26"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27"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28"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29"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30"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31"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32" name="Picture 39"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33" name="Picture 40"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34" name="Picture 41"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35" name="Picture 42"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2</xdr:col>
      <xdr:colOff>371475</xdr:colOff>
      <xdr:row>122</xdr:row>
      <xdr:rowOff>0</xdr:rowOff>
    </xdr:from>
    <xdr:to>
      <xdr:col>2</xdr:col>
      <xdr:colOff>380365</xdr:colOff>
      <xdr:row>124</xdr:row>
      <xdr:rowOff>160020</xdr:rowOff>
    </xdr:to>
    <xdr:pic>
      <xdr:nvPicPr>
        <xdr:cNvPr id="37736" name="Picture 43" descr="rId1"/>
        <xdr:cNvPicPr/>
      </xdr:nvPicPr>
      <xdr:blipFill>
        <a:blip r:embed="rId1"/>
        <a:stretch>
          <a:fillRect/>
        </a:stretch>
      </xdr:blipFill>
      <xdr:spPr>
        <a:xfrm>
          <a:off x="1406525" y="104371775"/>
          <a:ext cx="8890" cy="71247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737"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738"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739"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740"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7741"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742"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743"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744"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745"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7746"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47"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48"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49"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50"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51"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52"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53"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54"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55"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7756"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75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75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75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76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76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76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76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76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76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76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6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6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6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7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7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7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7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7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7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77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777" name="Picture 39"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778" name="Picture 40"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779" name="Picture 41"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780" name="Picture 42"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781" name="Picture 43"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782" name="Picture 39"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783" name="Picture 40"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784" name="Picture 41"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785" name="Picture 42"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722630</xdr:rowOff>
    </xdr:to>
    <xdr:pic>
      <xdr:nvPicPr>
        <xdr:cNvPr id="37786" name="Picture 43" descr="rId1"/>
        <xdr:cNvPicPr/>
      </xdr:nvPicPr>
      <xdr:blipFill>
        <a:blip r:embed="rId1"/>
        <a:stretch>
          <a:fillRect/>
        </a:stretch>
      </xdr:blipFill>
      <xdr:spPr>
        <a:xfrm>
          <a:off x="5827395" y="102225475"/>
          <a:ext cx="12700" cy="7226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787" name="Picture 39"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788" name="Picture 40"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789" name="Picture 41"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790" name="Picture 42"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791" name="Picture 43"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792"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793"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794"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795"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796"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797" name="Picture 39"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798" name="Picture 40"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799" name="Picture 41"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800" name="Picture 42"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734695</xdr:rowOff>
    </xdr:to>
    <xdr:pic>
      <xdr:nvPicPr>
        <xdr:cNvPr id="37801" name="Picture 43" descr="rId1"/>
        <xdr:cNvPicPr/>
      </xdr:nvPicPr>
      <xdr:blipFill>
        <a:blip r:embed="rId1"/>
        <a:stretch>
          <a:fillRect/>
        </a:stretch>
      </xdr:blipFill>
      <xdr:spPr>
        <a:xfrm>
          <a:off x="5825490" y="102225475"/>
          <a:ext cx="10795" cy="7346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02"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03"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04"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05"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06"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07" name="Picture 39"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08" name="Picture 40"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09" name="Picture 41"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10" name="Picture 42"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721360</xdr:rowOff>
    </xdr:to>
    <xdr:pic>
      <xdr:nvPicPr>
        <xdr:cNvPr id="37811" name="Picture 43" descr="rId1"/>
        <xdr:cNvPicPr/>
      </xdr:nvPicPr>
      <xdr:blipFill>
        <a:blip r:embed="rId1"/>
        <a:stretch>
          <a:fillRect/>
        </a:stretch>
      </xdr:blipFill>
      <xdr:spPr>
        <a:xfrm>
          <a:off x="5827395" y="102225475"/>
          <a:ext cx="12700" cy="721360"/>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37812" name="Picture 39"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37813" name="Picture 40"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37814" name="Picture 41"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37815" name="Picture 42"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384810</xdr:colOff>
      <xdr:row>119</xdr:row>
      <xdr:rowOff>721995</xdr:rowOff>
    </xdr:to>
    <xdr:pic>
      <xdr:nvPicPr>
        <xdr:cNvPr id="37816" name="Picture 43" descr="rId1"/>
        <xdr:cNvPicPr/>
      </xdr:nvPicPr>
      <xdr:blipFill>
        <a:blip r:embed="rId1"/>
        <a:stretch>
          <a:fillRect/>
        </a:stretch>
      </xdr:blipFill>
      <xdr:spPr>
        <a:xfrm>
          <a:off x="5827395" y="102225475"/>
          <a:ext cx="12700" cy="721995"/>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37817" name="Picture 39"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37818" name="Picture 40"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37819" name="Picture 41"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37820" name="Picture 42"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370205</xdr:colOff>
      <xdr:row>119</xdr:row>
      <xdr:rowOff>0</xdr:rowOff>
    </xdr:from>
    <xdr:to>
      <xdr:col>6</xdr:col>
      <xdr:colOff>381000</xdr:colOff>
      <xdr:row>119</xdr:row>
      <xdr:rowOff>735330</xdr:rowOff>
    </xdr:to>
    <xdr:pic>
      <xdr:nvPicPr>
        <xdr:cNvPr id="37821" name="Picture 43" descr="rId1"/>
        <xdr:cNvPicPr/>
      </xdr:nvPicPr>
      <xdr:blipFill>
        <a:blip r:embed="rId1"/>
        <a:stretch>
          <a:fillRect/>
        </a:stretch>
      </xdr:blipFill>
      <xdr:spPr>
        <a:xfrm>
          <a:off x="5825490" y="102225475"/>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82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82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82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82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82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27" name="Picture 39"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28" name="Picture 40"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29" name="Picture 41"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30" name="Picture 42"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31" name="Picture 43"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32" name="Picture 39"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33" name="Picture 40"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34" name="Picture 41"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35" name="Picture 42"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119</xdr:row>
      <xdr:rowOff>0</xdr:rowOff>
    </xdr:from>
    <xdr:to>
      <xdr:col>6</xdr:col>
      <xdr:colOff>389255</xdr:colOff>
      <xdr:row>119</xdr:row>
      <xdr:rowOff>803910</xdr:rowOff>
    </xdr:to>
    <xdr:pic>
      <xdr:nvPicPr>
        <xdr:cNvPr id="37836" name="Picture 43" descr="rId1"/>
        <xdr:cNvPicPr/>
      </xdr:nvPicPr>
      <xdr:blipFill>
        <a:blip r:embed="rId1"/>
        <a:stretch>
          <a:fillRect/>
        </a:stretch>
      </xdr:blipFill>
      <xdr:spPr>
        <a:xfrm>
          <a:off x="5827395" y="102225475"/>
          <a:ext cx="17145" cy="80391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37"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38"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39"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40"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41"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842"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843"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844"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845"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846"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47"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48"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49"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0"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1"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2"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3"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4"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5"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6"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7"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8"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59"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60"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861"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862"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863"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864"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865"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866"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67"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68"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69"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70"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71"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72"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73"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74"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75"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76"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77"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78"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79"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80"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881"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82"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83"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84"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85"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86"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87"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88"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89"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90"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891"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92"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93"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94"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95"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7896"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897"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898"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899"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900"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7901"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02"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03"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04"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05"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06"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07"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08"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09"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10"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11"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12"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13"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14"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15"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7916"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917"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918"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919"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920"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7921"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22"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23"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24"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25"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26"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27"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28"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29"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30"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31"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32"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33"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34"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35"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7936"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37"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38"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39"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40"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41"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42"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43"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44"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45"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7946"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94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94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94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95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795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95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95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95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95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795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5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5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5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2"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3"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4"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5"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6"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7"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8"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69"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70"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7971"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7972"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7973"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7974"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7975"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7976"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7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7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7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8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8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8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8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8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8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8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8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8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8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9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799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9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9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9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9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9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9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9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799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00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00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02"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03"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04"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05"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06"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07"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08"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09"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10"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11"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12"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13"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14"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15"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16"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17"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18"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19"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20"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21"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22"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23"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24"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25"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26"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27"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28"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29"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30"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31"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32"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33"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34"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35"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36"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37"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38"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39"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40"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41"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42"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43"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44"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45"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46"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47"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48"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49"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50"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51"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52"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53"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54"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55"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56"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57"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58"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59"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60"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061"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62"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63"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64"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65"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066"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67"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68"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69"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0"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1"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2"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3"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4"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5"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6"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7"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8"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79"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80"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081"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82"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83"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84"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85"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086"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87"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88"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89"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90"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91"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92"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93"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94"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95"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096"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97"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98"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099"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00"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01"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02"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03"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04"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05"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06"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07"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08"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09"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10"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11"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112" name="Picture 39"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113" name="Picture 40"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114" name="Picture 41"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115" name="Picture 42"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8255</xdr:rowOff>
    </xdr:to>
    <xdr:pic>
      <xdr:nvPicPr>
        <xdr:cNvPr id="38116" name="Picture 43" descr="rId1"/>
        <xdr:cNvPicPr/>
      </xdr:nvPicPr>
      <xdr:blipFill>
        <a:blip r:embed="rId1"/>
        <a:stretch>
          <a:fillRect/>
        </a:stretch>
      </xdr:blipFill>
      <xdr:spPr>
        <a:xfrm>
          <a:off x="5827395" y="104371775"/>
          <a:ext cx="12700" cy="7321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117" name="Picture 39"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118" name="Picture 40"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119" name="Picture 41"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120" name="Picture 42"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21590</xdr:rowOff>
    </xdr:to>
    <xdr:pic>
      <xdr:nvPicPr>
        <xdr:cNvPr id="38121" name="Picture 43" descr="rId1"/>
        <xdr:cNvPicPr/>
      </xdr:nvPicPr>
      <xdr:blipFill>
        <a:blip r:embed="rId1"/>
        <a:stretch>
          <a:fillRect/>
        </a:stretch>
      </xdr:blipFill>
      <xdr:spPr>
        <a:xfrm>
          <a:off x="5825490" y="104371775"/>
          <a:ext cx="10795" cy="74549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22"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23"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24"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25"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26"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27"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28"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29"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30"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31"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32" name="Picture 39"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33" name="Picture 40"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34" name="Picture 41"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35" name="Picture 42"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389255</xdr:colOff>
      <xdr:row>125</xdr:row>
      <xdr:rowOff>90170</xdr:rowOff>
    </xdr:to>
    <xdr:pic>
      <xdr:nvPicPr>
        <xdr:cNvPr id="38136" name="Picture 43" descr="rId1"/>
        <xdr:cNvPicPr/>
      </xdr:nvPicPr>
      <xdr:blipFill>
        <a:blip r:embed="rId1"/>
        <a:stretch>
          <a:fillRect/>
        </a:stretch>
      </xdr:blipFill>
      <xdr:spPr>
        <a:xfrm>
          <a:off x="5827395" y="104371775"/>
          <a:ext cx="17145" cy="81407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137" name="Picture 39"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138" name="Picture 40"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139" name="Picture 41"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140" name="Picture 42"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8890</xdr:rowOff>
    </xdr:to>
    <xdr:pic>
      <xdr:nvPicPr>
        <xdr:cNvPr id="38141" name="Picture 43" descr="rId1"/>
        <xdr:cNvPicPr/>
      </xdr:nvPicPr>
      <xdr:blipFill>
        <a:blip r:embed="rId1"/>
        <a:stretch>
          <a:fillRect/>
        </a:stretch>
      </xdr:blipFill>
      <xdr:spPr>
        <a:xfrm>
          <a:off x="5827395" y="104371775"/>
          <a:ext cx="12700" cy="73279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42"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43"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44"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45"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46"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47"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48"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49"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50"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51"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52" name="Picture 39"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53" name="Picture 40"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54" name="Picture 41"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55" name="Picture 42"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370205</xdr:colOff>
      <xdr:row>122</xdr:row>
      <xdr:rowOff>0</xdr:rowOff>
    </xdr:from>
    <xdr:to>
      <xdr:col>6</xdr:col>
      <xdr:colOff>381000</xdr:colOff>
      <xdr:row>125</xdr:row>
      <xdr:rowOff>20955</xdr:rowOff>
    </xdr:to>
    <xdr:pic>
      <xdr:nvPicPr>
        <xdr:cNvPr id="38156" name="Picture 43" descr="rId1"/>
        <xdr:cNvPicPr/>
      </xdr:nvPicPr>
      <xdr:blipFill>
        <a:blip r:embed="rId1"/>
        <a:stretch>
          <a:fillRect/>
        </a:stretch>
      </xdr:blipFill>
      <xdr:spPr>
        <a:xfrm>
          <a:off x="5825490" y="104371775"/>
          <a:ext cx="10795" cy="744855"/>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57"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58"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59"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60"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61"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62" name="Picture 39"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63" name="Picture 40"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64" name="Picture 41"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65" name="Picture 42"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6</xdr:col>
      <xdr:colOff>372110</xdr:colOff>
      <xdr:row>122</xdr:row>
      <xdr:rowOff>0</xdr:rowOff>
    </xdr:from>
    <xdr:to>
      <xdr:col>6</xdr:col>
      <xdr:colOff>384810</xdr:colOff>
      <xdr:row>125</xdr:row>
      <xdr:rowOff>7620</xdr:rowOff>
    </xdr:to>
    <xdr:pic>
      <xdr:nvPicPr>
        <xdr:cNvPr id="38166" name="Picture 43" descr="rId1"/>
        <xdr:cNvPicPr/>
      </xdr:nvPicPr>
      <xdr:blipFill>
        <a:blip r:embed="rId1"/>
        <a:stretch>
          <a:fillRect/>
        </a:stretch>
      </xdr:blipFill>
      <xdr:spPr>
        <a:xfrm>
          <a:off x="5827395" y="104371775"/>
          <a:ext cx="12700" cy="731520"/>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6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6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6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7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8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19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0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1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2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5"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6"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7"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8"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39"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40"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41"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42"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43"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10</xdr:col>
      <xdr:colOff>171450</xdr:colOff>
      <xdr:row>122</xdr:row>
      <xdr:rowOff>0</xdr:rowOff>
    </xdr:from>
    <xdr:to>
      <xdr:col>10</xdr:col>
      <xdr:colOff>180975</xdr:colOff>
      <xdr:row>122</xdr:row>
      <xdr:rowOff>9525</xdr:rowOff>
    </xdr:to>
    <xdr:pic>
      <xdr:nvPicPr>
        <xdr:cNvPr id="38244" name="图片 1654" descr="C:\Users\ADMINI~1\AppData\Local\Temp\ksohtml\clip_image9742.png"/>
        <xdr:cNvPicPr>
          <a:picLocks noChangeAspect="1"/>
        </xdr:cNvPicPr>
      </xdr:nvPicPr>
      <xdr:blipFill>
        <a:blip r:embed="rId2"/>
        <a:stretch>
          <a:fillRect/>
        </a:stretch>
      </xdr:blipFill>
      <xdr:spPr>
        <a:xfrm rot="5160000">
          <a:off x="10963275" y="104371775"/>
          <a:ext cx="9525" cy="952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45"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46"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47"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48"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49"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50"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51"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52"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53"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254"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55"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56"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57"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58"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59"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60"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61"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62"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63"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264"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65"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66"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67"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68"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69"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70"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71"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72"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73"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274"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75"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76"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77"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78"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79"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80"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81"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82"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83"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284"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285"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286"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287"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288"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289"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290"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291"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292"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293"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294"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295"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296"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297"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298"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299"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300"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301"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302"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303"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304"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38305" name="Picture 39"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38306" name="Picture 40"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38307" name="Picture 41"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38308" name="Picture 42"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38309" name="Picture 43"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310"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311"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312"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313"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314"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15"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16"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17"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18"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19"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20"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21"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22"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23"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24"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25"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26"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27"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28"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38329"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0"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1"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2"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3"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4"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5"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6"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7"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8"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38339"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34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34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34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34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34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345"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346"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347"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348"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349"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35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35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35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35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35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355"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356"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357"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358"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359"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360"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361"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362"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363"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364"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365"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366"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367"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368"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369"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70"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71"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72"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73"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74"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75"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76"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77"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78"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79"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80"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81"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82"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83"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38384"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85"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86"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87"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88"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89"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90"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91"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92"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93"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38394"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395"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396"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397"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398"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399"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400"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401"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402"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403"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404"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05"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06"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07"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08"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09"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10"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11"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12"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13"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414"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1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1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1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1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1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420"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421"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422"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423"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424"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2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2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2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2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2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3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3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3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3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43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435" name="Picture 39"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436" name="Picture 40"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437" name="Picture 41"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438" name="Picture 42"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439" name="Picture 43"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440"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441"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442"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443"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444"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45"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46"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47"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48"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49"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50"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51"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52"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53"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54"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55"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56"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57"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58"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459"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0"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1"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2"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3"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4"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5"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6"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7"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8"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469"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470"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471"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472"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473"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474"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475"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476"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477"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478"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479"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8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8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8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8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8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85"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86"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87"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88"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89"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90"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91"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92"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93"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38494"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9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9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9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9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49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500"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501"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502"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503"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504"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0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0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0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0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0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51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520"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521"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522"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523"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524"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25"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26"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27"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28"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29"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30"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31"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32"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33"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34"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35"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36"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37"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38"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539"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0"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1"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2"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3"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4"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5"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6"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7"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8"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549"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0"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1"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2"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3"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4"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5" name="Picture 39"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6" name="Picture 40"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7" name="Picture 41"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8" name="Picture 42"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184785</xdr:rowOff>
    </xdr:to>
    <xdr:pic>
      <xdr:nvPicPr>
        <xdr:cNvPr id="38559" name="Picture 43" descr="rId1"/>
        <xdr:cNvPicPr/>
      </xdr:nvPicPr>
      <xdr:blipFill>
        <a:blip r:embed="rId1"/>
        <a:stretch>
          <a:fillRect/>
        </a:stretch>
      </xdr:blipFill>
      <xdr:spPr>
        <a:xfrm>
          <a:off x="1411605" y="2755900"/>
          <a:ext cx="9525" cy="76898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0"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1"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2"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3"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4"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5" name="Picture 39"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6" name="Picture 40"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7" name="Picture 41"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8" name="Picture 42"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183515</xdr:rowOff>
    </xdr:to>
    <xdr:pic>
      <xdr:nvPicPr>
        <xdr:cNvPr id="38569" name="Picture 43" descr="rId1"/>
        <xdr:cNvPicPr/>
      </xdr:nvPicPr>
      <xdr:blipFill>
        <a:blip r:embed="rId1"/>
        <a:stretch>
          <a:fillRect/>
        </a:stretch>
      </xdr:blipFill>
      <xdr:spPr>
        <a:xfrm>
          <a:off x="1411605" y="2755900"/>
          <a:ext cx="9525" cy="76771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0"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1"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2"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3"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4"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5" name="Picture 39"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6" name="Picture 40"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7" name="Picture 41"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8" name="Picture 42"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182245</xdr:rowOff>
    </xdr:to>
    <xdr:pic>
      <xdr:nvPicPr>
        <xdr:cNvPr id="38579" name="Picture 43" descr="rId1"/>
        <xdr:cNvPicPr/>
      </xdr:nvPicPr>
      <xdr:blipFill>
        <a:blip r:embed="rId1"/>
        <a:stretch>
          <a:fillRect/>
        </a:stretch>
      </xdr:blipFill>
      <xdr:spPr>
        <a:xfrm>
          <a:off x="1411605" y="2755900"/>
          <a:ext cx="9525" cy="766445"/>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0"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1"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2"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3"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4"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5" name="Picture 39"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6" name="Picture 40"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7" name="Picture 41"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8" name="Picture 42"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181610</xdr:rowOff>
    </xdr:to>
    <xdr:pic>
      <xdr:nvPicPr>
        <xdr:cNvPr id="38589" name="Picture 43" descr="rId1"/>
        <xdr:cNvPicPr/>
      </xdr:nvPicPr>
      <xdr:blipFill>
        <a:blip r:embed="rId1"/>
        <a:stretch>
          <a:fillRect/>
        </a:stretch>
      </xdr:blipFill>
      <xdr:spPr>
        <a:xfrm>
          <a:off x="1411605" y="2755900"/>
          <a:ext cx="10795" cy="76581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590"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591"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592"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593"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38594"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595"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596"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597"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598"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38599"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600"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601"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602"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603"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38604"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605"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606"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607"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608"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38609"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610"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611"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612"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613"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38614"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1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1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1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1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1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20"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21"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22"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23"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24"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2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2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2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2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2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630"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631"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632"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633"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38634"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635"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636"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637"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638"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38639"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640"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641"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642"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643"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38644"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645"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646"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647"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648"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38649"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0"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1"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2"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3"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4"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5"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6"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7"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8"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38659"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6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6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6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6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66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65"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66"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67"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68"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669"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67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680" name="Picture 39"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681" name="Picture 40"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682" name="Picture 41"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683" name="Picture 42"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38684" name="Picture 43"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685"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686"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687"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688"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38689"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690"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691"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692"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693"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694"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695"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696"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697"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698"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699"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700"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701"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702"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703"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38704"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05"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06"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07"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08"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09"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10"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11"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12"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13"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38714"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715"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716"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717"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718"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38719"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720"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721"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722"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723"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38724"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2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2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2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2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2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3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3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3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3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3873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735"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736"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737"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738"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38739"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4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5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5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5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5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3875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755"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756"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757"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758"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38759"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60"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61"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62"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63"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64"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65"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66"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67"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68"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69"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70"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71"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72"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73"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38774"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75"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76"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77"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78"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79"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80"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81"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82"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83"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38784"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85" name="Picture 39"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86" name="Picture 40"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87" name="Picture 41"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88" name="Picture 42"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89" name="Picture 43"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90" name="Picture 39"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91" name="Picture 40"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92" name="Picture 41"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93" name="Picture 42"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38794" name="Picture 43"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7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88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88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88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4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5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6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7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8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89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0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1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2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39"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0"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1"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4"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5"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6"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7"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8"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4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4"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5"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6"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59"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0"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1"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2"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3"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69"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0"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1"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4"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5"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6"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7"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8"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7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8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899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0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1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2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3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4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5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6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7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8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09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0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19"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0"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1"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4"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5"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6"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7"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8"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2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4"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5"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6"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39"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0"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1"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2"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3"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49"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0"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1"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4"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5"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6"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7"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8"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5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6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7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8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19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0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1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2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3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4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5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6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7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8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299"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0"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1"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4"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5"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6"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7"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8"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0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4"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5"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6"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19"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0"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1"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2"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3"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29"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0"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1"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4"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5"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6"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7"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8"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3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4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5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6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7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3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38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39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39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39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39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3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3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3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3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3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3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1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1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1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1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1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3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3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4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4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3944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4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4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4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39556"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5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5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5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396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396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396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6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6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6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8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6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1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4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5"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6"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7"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0"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1"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2"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3"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4"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0"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1"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2"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5"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6"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7"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8"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79"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5"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6"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7"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0"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1"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2"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3"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4"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7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0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3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6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89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2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5"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6"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7"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0"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1"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2"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3"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4"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0"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1"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2"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5"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6"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7"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8"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59"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5"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6"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7"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0"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1"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2"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3"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4"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8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399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1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4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7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0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0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5"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6"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7"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0"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1"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2"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3"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4"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0"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1"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2"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5"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6"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7"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8"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39"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5"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6"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7"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0"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1"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2"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3"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4"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6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19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20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20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20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2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2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0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0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0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0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0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3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3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3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3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3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2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5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5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5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5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025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2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7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7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7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7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7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7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8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9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9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9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29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2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1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1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1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1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1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3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3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4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4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4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3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5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5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6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7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7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629920</xdr:rowOff>
    </xdr:to>
    <xdr:pic>
      <xdr:nvPicPr>
        <xdr:cNvPr id="40372" name="Picture 140" descr="3142418731510196992515"/>
        <xdr:cNvPicPr/>
      </xdr:nvPicPr>
      <xdr:blipFill>
        <a:blip r:embed="rId1"/>
        <a:stretch>
          <a:fillRect/>
        </a:stretch>
      </xdr:blipFill>
      <xdr:spPr>
        <a:xfrm>
          <a:off x="2107565" y="37807900"/>
          <a:ext cx="15748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7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7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7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7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7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3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3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9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39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40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40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40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42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42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42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42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4042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04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04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04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8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4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1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4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1"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2"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3"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6"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7"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8"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79"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0"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6"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7"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8"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1"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2"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3"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4"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5"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5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1"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2"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3"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6"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7"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8"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09"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0"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3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6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69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2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1"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2"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3"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6"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7"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8"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59"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0"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6"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7"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8"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1"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2"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3"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4"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5"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1"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2"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3"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6"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7"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8"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89"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0"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7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1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4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7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8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0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1"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2"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3"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6"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7"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8"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39"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0"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6"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7"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8"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1"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2"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3"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4"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5"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1"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2"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3"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6"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7"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8"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69"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0"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099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410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2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2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2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2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2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4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4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4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4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5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0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0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7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7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7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7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4107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0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1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41188"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1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1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412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412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412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43" name="Picture 39"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44" name="Picture 40"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45" name="Picture 41"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46" name="Picture 42"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47" name="Picture 43"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48" name="Picture 39"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49" name="Picture 40"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50" name="Picture 41"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51" name="Picture 42"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769620</xdr:rowOff>
    </xdr:to>
    <xdr:pic>
      <xdr:nvPicPr>
        <xdr:cNvPr id="41252" name="Picture 43" descr="rId1"/>
        <xdr:cNvPicPr/>
      </xdr:nvPicPr>
      <xdr:blipFill>
        <a:blip r:embed="rId1"/>
        <a:stretch>
          <a:fillRect/>
        </a:stretch>
      </xdr:blipFill>
      <xdr:spPr>
        <a:xfrm>
          <a:off x="1411605" y="37807900"/>
          <a:ext cx="10795" cy="76962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5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5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5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5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5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5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5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6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7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8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29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0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0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0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0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0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0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0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0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0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0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1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1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1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2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3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3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4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4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4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4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4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4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5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5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5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5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5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5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4135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5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5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5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36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3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3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39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39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39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39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0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2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2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2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2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2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2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2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2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3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3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3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3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3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3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3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4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4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6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7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7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7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47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4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8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8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8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49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0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1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1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51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5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2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2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2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2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53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5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5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7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8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5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6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3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4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4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64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6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8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9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9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9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9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6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6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6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6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6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6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7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7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7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7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7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7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7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17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0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0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1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172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8"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59"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0"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7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7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7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7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7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7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7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7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8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79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0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1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181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8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7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8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8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3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4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419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4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4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4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4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4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4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4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4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5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5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5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5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4195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19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9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99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99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99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99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199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00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00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00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00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00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00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0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2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3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3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03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0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0"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1"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2"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0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8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8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8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8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8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09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0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1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2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2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2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212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1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7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7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7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7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8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19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0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1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2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3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4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5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5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5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4225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54"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55"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56"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57"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58"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59"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60"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6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62"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6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64"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65"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42266"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6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6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6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7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8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29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0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0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0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0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0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0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0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0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0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0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4231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32"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33"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34"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35"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36"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37"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38"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3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40"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4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42"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43"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42344"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4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4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4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4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4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5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5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5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5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5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5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5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4235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2"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3"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4"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3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39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39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39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0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1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2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3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3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3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3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3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4243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424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8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8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49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0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1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2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3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4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5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5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5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5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5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5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5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5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5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5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6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6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6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6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6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6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5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7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8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9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4259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9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9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9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9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9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9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9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59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0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0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0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0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0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0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0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0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0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1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1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1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1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1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1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1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3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4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4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4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4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6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5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5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5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66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6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6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9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9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9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69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0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2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2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2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2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2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2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2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2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3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3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3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3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73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3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3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7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7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6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7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7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7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77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7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7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28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6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6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6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6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6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7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7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7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7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7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7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7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287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8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1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29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29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4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4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4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4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4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4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4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5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5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5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5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5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295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3"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4"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5"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29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0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0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1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2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3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4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4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4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4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4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4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04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0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0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1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7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7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7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18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1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432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5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5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5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5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5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6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6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6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6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6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6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6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26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2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2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5"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6"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7"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2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3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4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4335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3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434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434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8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49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50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4350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4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5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5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5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5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6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6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6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4357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5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7"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8"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19"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3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3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3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3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3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3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3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3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4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5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6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4367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6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437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2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2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2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2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2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2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2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3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4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5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5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75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5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5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5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5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5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5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5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6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7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8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7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0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1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1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1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1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1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1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1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1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1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1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2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3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4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4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4384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4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4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4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4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4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4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4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5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6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7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8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8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0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1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2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3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4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5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6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6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379730</xdr:colOff>
      <xdr:row>39</xdr:row>
      <xdr:rowOff>0</xdr:rowOff>
    </xdr:from>
    <xdr:to>
      <xdr:col>2</xdr:col>
      <xdr:colOff>390525</xdr:colOff>
      <xdr:row>39</xdr:row>
      <xdr:rowOff>859155</xdr:rowOff>
    </xdr:to>
    <xdr:pic>
      <xdr:nvPicPr>
        <xdr:cNvPr id="43962" name="Picture 43" descr="rId1"/>
        <xdr:cNvPicPr/>
      </xdr:nvPicPr>
      <xdr:blipFill>
        <a:blip r:embed="rId1"/>
        <a:stretch>
          <a:fillRect/>
        </a:stretch>
      </xdr:blipFill>
      <xdr:spPr>
        <a:xfrm>
          <a:off x="1414780"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6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6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6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6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6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6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6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7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8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9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9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399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39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0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1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2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3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4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5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5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5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5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5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5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5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5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5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5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6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7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8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8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08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8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8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8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8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8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8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8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0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0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1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2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3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4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5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6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7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8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1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2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2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442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0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0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0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0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0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0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0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1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2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3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4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5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6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6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4426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2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3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4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45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7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7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7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7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7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8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59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0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1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2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3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4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5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5"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6"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7"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6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0"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1"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2"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3"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4"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7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0"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1"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2"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5"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6"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7"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8"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89"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5"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6"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7"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69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0"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1"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2"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3"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4"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0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1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2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3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4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5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6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7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8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79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0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1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2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3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5"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6"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7"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4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0"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1"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2"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3"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4"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5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0"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1"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2"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5"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6"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7"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8"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69"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5"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6"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7"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7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0"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1"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2"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3"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4"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8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89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0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1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2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3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4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5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6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7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8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499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0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1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5"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6"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7"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2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0"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1"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2"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3"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4"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3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0"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1"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2"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5"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6"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7"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8"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49"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5"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6"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7"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5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0"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1"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2"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3"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4"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6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7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8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09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0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1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1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1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1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1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683260</xdr:colOff>
      <xdr:row>92</xdr:row>
      <xdr:rowOff>0</xdr:rowOff>
    </xdr:from>
    <xdr:to>
      <xdr:col>2</xdr:col>
      <xdr:colOff>897890</xdr:colOff>
      <xdr:row>92</xdr:row>
      <xdr:rowOff>331470</xdr:rowOff>
    </xdr:to>
    <xdr:pic>
      <xdr:nvPicPr>
        <xdr:cNvPr id="45115" name="Picture 140" descr="3142418731510196992515"/>
        <xdr:cNvPicPr/>
      </xdr:nvPicPr>
      <xdr:blipFill>
        <a:blip r:embed="rId1"/>
        <a:stretch>
          <a:fillRect/>
        </a:stretch>
      </xdr:blipFill>
      <xdr:spPr>
        <a:xfrm>
          <a:off x="1718310" y="79349600"/>
          <a:ext cx="214630" cy="33147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1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1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1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1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2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2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3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3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4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4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4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4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4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4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4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4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4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4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5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5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5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5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5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15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5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5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5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5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6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6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6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6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16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6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6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6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6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16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7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8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19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0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1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2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3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4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5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0"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1"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2"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5"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6"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7"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8"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69"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5"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6"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7"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7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0"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1"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2"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3"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4"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8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0"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1"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2"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5"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6"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7"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8"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299"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0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1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2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3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4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5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6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7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8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39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0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1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2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3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0"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1"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2"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5"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6"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7"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8"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49"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5"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6"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7"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5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0"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1"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2"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3"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4"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6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0"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1"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2"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5"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6"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7"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8"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79"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8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49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0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1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2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0"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1"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2"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5"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6"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7"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8"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39"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5"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6"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7"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4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0"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1"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2"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3"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4"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5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0"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1"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2"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5"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6"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7"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8"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69"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7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8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59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0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1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0"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1"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2"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5"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6"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7"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8"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29"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5"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6"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7"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3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0"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1"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2"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3"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4"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4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0"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1"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2"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5"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6"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7"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8"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59"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5"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6"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7"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6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0"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1"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2"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3"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4"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7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0"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1"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2"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5"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6"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7"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8"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89"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0"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1"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2"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3"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4"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5"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6"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7"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69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0"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1"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2"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3"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4"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5"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6"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7"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8"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5709"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10"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11"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12"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13"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14"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1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1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1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1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1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2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2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2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2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2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2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2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2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2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2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3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3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3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3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3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35"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36"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37"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38"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39"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4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75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59"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60"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61"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62"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473075</xdr:rowOff>
    </xdr:to>
    <xdr:pic>
      <xdr:nvPicPr>
        <xdr:cNvPr id="45763" name="Picture 140" descr="3142418731510196992515"/>
        <xdr:cNvPicPr/>
      </xdr:nvPicPr>
      <xdr:blipFill>
        <a:blip r:embed="rId1"/>
        <a:stretch>
          <a:fillRect/>
        </a:stretch>
      </xdr:blipFill>
      <xdr:spPr>
        <a:xfrm>
          <a:off x="1483360" y="79349600"/>
          <a:ext cx="38100" cy="473075"/>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6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6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6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6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6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6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7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8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79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79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0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0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1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1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2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2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2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2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2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2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2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2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2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2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3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3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3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3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3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3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3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3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3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3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4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4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4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4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4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4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4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4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4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4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5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6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1275715</xdr:colOff>
      <xdr:row>92</xdr:row>
      <xdr:rowOff>0</xdr:rowOff>
    </xdr:from>
    <xdr:to>
      <xdr:col>3</xdr:col>
      <xdr:colOff>0</xdr:colOff>
      <xdr:row>92</xdr:row>
      <xdr:rowOff>631190</xdr:rowOff>
    </xdr:to>
    <xdr:pic>
      <xdr:nvPicPr>
        <xdr:cNvPr id="45877" name="Picture 140" descr="3142418731510196992515"/>
        <xdr:cNvPicPr/>
      </xdr:nvPicPr>
      <xdr:blipFill>
        <a:blip r:embed="rId1"/>
        <a:stretch>
          <a:fillRect/>
        </a:stretch>
      </xdr:blipFill>
      <xdr:spPr>
        <a:xfrm>
          <a:off x="2310765" y="79349600"/>
          <a:ext cx="182245"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7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8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8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88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8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8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8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8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8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8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8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9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9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89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9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9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9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9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9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9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89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0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0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0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0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0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0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0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0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0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0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1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1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1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1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1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1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1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591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1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1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2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2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2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2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2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2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592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2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2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2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3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593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32"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33"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34"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35"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36"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37"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38"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39"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0"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1"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2"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3"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4"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5"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6"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7"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8"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49"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0"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1"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2"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3"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4"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5"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6"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7"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8"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59"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60"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5961"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6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6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6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6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6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6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6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6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7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8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599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0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1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2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2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22"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23"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24"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25"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26"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27"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28"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29"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0"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1"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2"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3"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4"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5"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6"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7"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8"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39"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0"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1"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2"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3"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4"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5"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6"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7"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8"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49"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50"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6051"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5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5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5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5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5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5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5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5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6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7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8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09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0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1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2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3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4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5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2"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3"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4"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5"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6"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7"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8"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69"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70"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6171"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17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17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17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17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17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7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7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7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8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8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8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8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8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8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18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8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8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8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9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9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9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9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9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9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19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19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19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19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20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20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0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0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0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0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0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0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0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0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1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21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1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1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1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1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1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1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1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1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22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22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22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22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22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22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26"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27"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28"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2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1"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2"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3"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4"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5"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3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1"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2"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3"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6"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7"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8"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49"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0"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6"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7"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8"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5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1"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2"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3"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4"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5"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6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1"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2"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3"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6"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7"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8"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79"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0"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6"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7"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8"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8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1"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2"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3"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4"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5"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29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1"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2"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3"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6"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7"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8"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09"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0"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6"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7"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8"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1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1"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2"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3"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4"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5"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2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1"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2"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3"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6"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7"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8"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39"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0"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6"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7"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8"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4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1"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2"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3"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4"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5"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5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1"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2"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3"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6"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7"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8"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69"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0"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6"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7"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8"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7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1"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2"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3"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4"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5"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8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1"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2"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3"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6"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7"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8"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399"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0"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6"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7"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8"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0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1"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2"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3"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4"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5"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1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1"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2"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3"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6"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7"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8"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29"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0"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6"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7"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8"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3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1"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2"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3"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4"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5"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4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1"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2"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3"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6"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7"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8"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59"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0"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6"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7"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8"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6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1"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2"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3"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4"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5"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7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1"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2"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3"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6"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7"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8"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89"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0"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6"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7"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8"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49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1"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2"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3"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4"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5"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0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1"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2"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3"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6"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7"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8"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19"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0"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6"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7"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8"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2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1"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2"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3"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4"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5"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3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1"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2"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3"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6"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7"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8"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49"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0"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6"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7"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8"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5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1"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2"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3"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4"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5"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6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1"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2"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3"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6"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7"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8"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79"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0"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6"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7"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8"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8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1"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2"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3"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4"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5"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59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1"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2"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3"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6"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7"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8"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09"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0"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6"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7"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8"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1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1"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2"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3"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4"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5"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2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1"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2"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3"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6"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7"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8"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39"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0"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6"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7"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8"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4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1"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2"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3"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4"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5"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5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1"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2"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3"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6"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7"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8"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69"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0"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6"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7"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8"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7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1"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2"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3"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4"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5"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8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1"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2"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3"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6"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7"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8"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699"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0"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6"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7"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8"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0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1"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2"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3"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4"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5"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1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1"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2"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3"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6"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7"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8"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29"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0"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6"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7"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8"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3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1"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2"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3"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4"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5"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6"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7"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8"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49"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0"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1"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2"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3"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6"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7"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8"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59"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60"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61"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62"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63"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64"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6765"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66"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67"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68"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69"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70"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7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8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8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79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91"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92"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93"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94"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795"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9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9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9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79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0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0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0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0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0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0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0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0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0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0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1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1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1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1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1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815"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816"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817"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818"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6819"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2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3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4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5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5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5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5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5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5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5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5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5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5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6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6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6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6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6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6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6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6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6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6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7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7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7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7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7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7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7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7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7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7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88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89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89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0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1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2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3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3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3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3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3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3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3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3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3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3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4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4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4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4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4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4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4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4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4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4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5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5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5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5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5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5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5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5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5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5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6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6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6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6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6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6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6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6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6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6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7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7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697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7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7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7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7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7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7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7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8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698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8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8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8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8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698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8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8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8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699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0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1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2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3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4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5"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6"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7"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8"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59"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60"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61"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62"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63"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78740</xdr:rowOff>
    </xdr:to>
    <xdr:pic>
      <xdr:nvPicPr>
        <xdr:cNvPr id="47064" name="Picture 140" descr="3142418731510196992515"/>
        <xdr:cNvPicPr/>
      </xdr:nvPicPr>
      <xdr:blipFill>
        <a:blip r:embed="rId1"/>
        <a:stretch>
          <a:fillRect/>
        </a:stretch>
      </xdr:blipFill>
      <xdr:spPr>
        <a:xfrm>
          <a:off x="1500505" y="79349600"/>
          <a:ext cx="28575" cy="7874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0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1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7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8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29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0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1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2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3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4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5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7"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8"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69"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70"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71"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72"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73"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74"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75"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94615</xdr:rowOff>
    </xdr:to>
    <xdr:pic>
      <xdr:nvPicPr>
        <xdr:cNvPr id="47376" name="Picture 140" descr="3142418731510196992515"/>
        <xdr:cNvPicPr/>
      </xdr:nvPicPr>
      <xdr:blipFill>
        <a:blip r:embed="rId1"/>
        <a:stretch>
          <a:fillRect/>
        </a:stretch>
      </xdr:blipFill>
      <xdr:spPr>
        <a:xfrm>
          <a:off x="1500505" y="79349600"/>
          <a:ext cx="28575" cy="9461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7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7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7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8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39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0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1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2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3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4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5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7"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8"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69"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2"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3"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4"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5"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6"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7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2"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3"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4"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7"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8"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89"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0"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1"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7"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8"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499"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2"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3"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4"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5"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6"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0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1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2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3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4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5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6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7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8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59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0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1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2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3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7"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8"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49"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2"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3"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4"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5"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6"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5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2"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3"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4"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7"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8"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69"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0"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1"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7"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8"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79"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2"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3"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4"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5"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6"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8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69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0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1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2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3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4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5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6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7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8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79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0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1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7"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8"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29"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2"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3"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4"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5"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6"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3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2"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3"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4"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7"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8"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49"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0"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1"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7"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8"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59"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2"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3"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4"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5"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6"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6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7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8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89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0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1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1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1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1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1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1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1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921385</xdr:colOff>
      <xdr:row>98</xdr:row>
      <xdr:rowOff>180975</xdr:rowOff>
    </xdr:from>
    <xdr:to>
      <xdr:col>2</xdr:col>
      <xdr:colOff>1136015</xdr:colOff>
      <xdr:row>98</xdr:row>
      <xdr:rowOff>512445</xdr:rowOff>
    </xdr:to>
    <xdr:pic>
      <xdr:nvPicPr>
        <xdr:cNvPr id="47917" name="Picture 140" descr="3142418731510196992515"/>
        <xdr:cNvPicPr/>
      </xdr:nvPicPr>
      <xdr:blipFill>
        <a:blip r:embed="rId1"/>
        <a:stretch>
          <a:fillRect/>
        </a:stretch>
      </xdr:blipFill>
      <xdr:spPr>
        <a:xfrm>
          <a:off x="1956435" y="86286975"/>
          <a:ext cx="214630" cy="33147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1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1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2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2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2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2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2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2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2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2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2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2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3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3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3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3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3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3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3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3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3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3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4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4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4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4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4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4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4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4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4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4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5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5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5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5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5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5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5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795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5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5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6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6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6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6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6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6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796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6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6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6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7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797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7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7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7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7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7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7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7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7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8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799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0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1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2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3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4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5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2"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3"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4"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7"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8"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69"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0"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1"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7"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8"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79"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2"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3"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4"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5"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6"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8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2"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3"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4"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7"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8"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099"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0"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1"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0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1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2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3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4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5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6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7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8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19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0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1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2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3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2"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3"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4"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7"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8"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49"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0"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1"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7"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8"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59"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2"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3"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4"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5"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6"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6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2"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3"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4"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7"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8"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79"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0"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1"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8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29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0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1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2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2"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3"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4"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7"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8"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39"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0"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1"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7"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8"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49"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2"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3"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4"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5"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6"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5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2"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3"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4"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7"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8"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69"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0"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1"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7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8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39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0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1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2" name="Picture 48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3" name="Picture 482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4" name="Picture 482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7" name="Picture 48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8" name="Picture 48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29" name="Picture 487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0" name="Picture 487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1" name="Picture 487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7" name="Picture 498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8" name="Picture 49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39" name="Picture 49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2" name="Picture 504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3" name="Picture 504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4" name="Picture 504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5" name="Picture 504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6" name="Picture 504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4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2" name="Picture 617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3" name="Picture 617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4" name="Picture 617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7" name="Picture 622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8" name="Picture 623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59" name="Picture 62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0" name="Picture 62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1" name="Picture 62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7" name="Picture 403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8" name="Picture 403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69" name="Picture 403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2" name="Picture 408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3" name="Picture 408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4" name="Picture 408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5" name="Picture 408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6" name="Picture 409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7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2" name="Picture 419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3" name="Picture 419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4" name="Picture 419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7" name="Picture 42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8" name="Picture 425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89" name="Picture 425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0" name="Picture 425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1" name="Picture 4255"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2"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3"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4"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5"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6"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7" name="Picture 436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8" name="Picture 4362"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499" name="Picture 4363"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2" name="Picture 441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3" name="Picture 4417"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4" name="Picture 4418"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5" name="Picture 441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6" name="Picture 442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7" name="ext-gen326"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8" name="ext-gen351"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09" name="ext-gen364"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10" name="Picture 49"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331470</xdr:rowOff>
    </xdr:to>
    <xdr:pic>
      <xdr:nvPicPr>
        <xdr:cNvPr id="48511" name="Picture 50" descr="http://172.16.32.48/slpc/ExtJS/resources/images/s.gif"/>
        <xdr:cNvPicPr>
          <a:picLocks noChangeAspect="1"/>
        </xdr:cNvPicPr>
      </xdr:nvPicPr>
      <xdr:blipFill>
        <a:blip r:embed="rId3"/>
        <a:stretch>
          <a:fillRect/>
        </a:stretch>
      </xdr:blipFill>
      <xdr:spPr>
        <a:xfrm>
          <a:off x="1056005" y="79349600"/>
          <a:ext cx="10795" cy="33147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12"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13"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14"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15"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16"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1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1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1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2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2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2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2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2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2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2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2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2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2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3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3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3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3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3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3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3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37"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38"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39"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40"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41"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4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4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4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4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4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4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4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4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5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55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5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5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5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5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5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5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5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5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56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61"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62"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63"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64"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488950</xdr:rowOff>
    </xdr:to>
    <xdr:pic>
      <xdr:nvPicPr>
        <xdr:cNvPr id="48565" name="Picture 140" descr="3142418731510196992515"/>
        <xdr:cNvPicPr/>
      </xdr:nvPicPr>
      <xdr:blipFill>
        <a:blip r:embed="rId1"/>
        <a:stretch>
          <a:fillRect/>
        </a:stretch>
      </xdr:blipFill>
      <xdr:spPr>
        <a:xfrm>
          <a:off x="1483360" y="79349600"/>
          <a:ext cx="38100" cy="4889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6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6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6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6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7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8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59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0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0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1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1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2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2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2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2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2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2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2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2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2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2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3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3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3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3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3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3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3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3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3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3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4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4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4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4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4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4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4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4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4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4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5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6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7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1275715</xdr:colOff>
      <xdr:row>92</xdr:row>
      <xdr:rowOff>0</xdr:rowOff>
    </xdr:from>
    <xdr:to>
      <xdr:col>3</xdr:col>
      <xdr:colOff>0</xdr:colOff>
      <xdr:row>92</xdr:row>
      <xdr:rowOff>631190</xdr:rowOff>
    </xdr:to>
    <xdr:pic>
      <xdr:nvPicPr>
        <xdr:cNvPr id="48679" name="Picture 140" descr="3142418731510196992515"/>
        <xdr:cNvPicPr/>
      </xdr:nvPicPr>
      <xdr:blipFill>
        <a:blip r:embed="rId1"/>
        <a:stretch>
          <a:fillRect/>
        </a:stretch>
      </xdr:blipFill>
      <xdr:spPr>
        <a:xfrm>
          <a:off x="2310765" y="79349600"/>
          <a:ext cx="182245"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8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8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8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8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684"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8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8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8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8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8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9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9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9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9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69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9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9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9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9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699"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0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0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0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0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0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05"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06"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07"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08"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0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0"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1"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2"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3"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4"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5"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6"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7"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8"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552450</xdr:rowOff>
    </xdr:to>
    <xdr:pic>
      <xdr:nvPicPr>
        <xdr:cNvPr id="48719" name="Picture 140" descr="3142418731510196992515"/>
        <xdr:cNvPicPr/>
      </xdr:nvPicPr>
      <xdr:blipFill>
        <a:blip r:embed="rId1"/>
        <a:stretch>
          <a:fillRect/>
        </a:stretch>
      </xdr:blipFill>
      <xdr:spPr>
        <a:xfrm>
          <a:off x="1483360" y="79349600"/>
          <a:ext cx="38100" cy="55245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0"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1"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2"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3"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4"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5"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6"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7"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567690</xdr:rowOff>
    </xdr:to>
    <xdr:pic>
      <xdr:nvPicPr>
        <xdr:cNvPr id="48728" name="Picture 140" descr="3142418731510196992515"/>
        <xdr:cNvPicPr/>
      </xdr:nvPicPr>
      <xdr:blipFill>
        <a:blip r:embed="rId1"/>
        <a:stretch>
          <a:fillRect/>
        </a:stretch>
      </xdr:blipFill>
      <xdr:spPr>
        <a:xfrm>
          <a:off x="1483360" y="79349600"/>
          <a:ext cx="38100" cy="5676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29"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30"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31"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32"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448310</xdr:colOff>
      <xdr:row>92</xdr:row>
      <xdr:rowOff>0</xdr:rowOff>
    </xdr:from>
    <xdr:to>
      <xdr:col>2</xdr:col>
      <xdr:colOff>486410</xdr:colOff>
      <xdr:row>92</xdr:row>
      <xdr:rowOff>631190</xdr:rowOff>
    </xdr:to>
    <xdr:pic>
      <xdr:nvPicPr>
        <xdr:cNvPr id="48733" name="Picture 140" descr="3142418731510196992515"/>
        <xdr:cNvPicPr/>
      </xdr:nvPicPr>
      <xdr:blipFill>
        <a:blip r:embed="rId1"/>
        <a:stretch>
          <a:fillRect/>
        </a:stretch>
      </xdr:blipFill>
      <xdr:spPr>
        <a:xfrm>
          <a:off x="1483360" y="79349600"/>
          <a:ext cx="38100" cy="631190"/>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34"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35"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36"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37"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38"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39"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0"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1"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2"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3"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4"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5"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6"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7"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8"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49"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0"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1"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2"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3"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4"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5"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6"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7"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8"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59"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60"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61"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62"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763"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6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6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6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6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6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6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7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8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79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0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1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2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2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2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2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24"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25"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26"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27"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28"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29"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0"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1"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2"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3"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4"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5"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6"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7"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8"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39"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0"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1"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2"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3"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4"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5"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6"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7"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8"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49" name="Picture 39"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50" name="Picture 40"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51" name="Picture 41"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52" name="Picture 42"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883285</xdr:rowOff>
    </xdr:to>
    <xdr:pic>
      <xdr:nvPicPr>
        <xdr:cNvPr id="48853" name="Picture 43" descr="rId1"/>
        <xdr:cNvPicPr/>
      </xdr:nvPicPr>
      <xdr:blipFill>
        <a:blip r:embed="rId1"/>
        <a:stretch>
          <a:fillRect/>
        </a:stretch>
      </xdr:blipFill>
      <xdr:spPr>
        <a:xfrm>
          <a:off x="1405255" y="79349600"/>
          <a:ext cx="10795" cy="88328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5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5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5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5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5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5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6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7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8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89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0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1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2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3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4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5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4"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5"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6"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7"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8"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69" name="Picture 39"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70" name="Picture 40"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71" name="Picture 41"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72" name="Picture 42"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370205</xdr:colOff>
      <xdr:row>92</xdr:row>
      <xdr:rowOff>0</xdr:rowOff>
    </xdr:from>
    <xdr:to>
      <xdr:col>2</xdr:col>
      <xdr:colOff>381000</xdr:colOff>
      <xdr:row>92</xdr:row>
      <xdr:rowOff>915035</xdr:rowOff>
    </xdr:to>
    <xdr:pic>
      <xdr:nvPicPr>
        <xdr:cNvPr id="48973" name="Picture 43" descr="rId1"/>
        <xdr:cNvPicPr/>
      </xdr:nvPicPr>
      <xdr:blipFill>
        <a:blip r:embed="rId1"/>
        <a:stretch>
          <a:fillRect/>
        </a:stretch>
      </xdr:blipFill>
      <xdr:spPr>
        <a:xfrm>
          <a:off x="1405255" y="79349600"/>
          <a:ext cx="10795" cy="91503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897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897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897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897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897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7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898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8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899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899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0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0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0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0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0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0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0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0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0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0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1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1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1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01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1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1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1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1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1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1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2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2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02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2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2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2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2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02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28"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29"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0"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3"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4"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5"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6"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7"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3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3"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4"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5"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8"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49"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0"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1"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2"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8"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59"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0"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3"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4"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5"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6"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7"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6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3"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4"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5"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8"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79"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0"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1"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2"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8"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89"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0"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3"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4"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5"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6"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7"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09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3"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4"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5"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8"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09"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0"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1"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2"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8"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19"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0"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3"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4"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5"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6"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7"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2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3"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4"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5"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8"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39"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0"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1"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2"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8"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49"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0"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3"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4"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5"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6"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7"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5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3"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4"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5"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8"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69"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0"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1"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2"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8"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79"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0"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3"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4"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5"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6"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7"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8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3"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4"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5"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8"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199"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0"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1"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2"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8"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09"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0"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3"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4"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5"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6"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7"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1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3"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4"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5"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8"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29"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0"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1"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2"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8"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39"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0"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3"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4"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5"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6"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7"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4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3"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4"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5"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8"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59"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0"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1"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2"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8"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69"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0"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3"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4"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5"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6"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7"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7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3"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4"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5"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8"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89"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0"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1"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2"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8"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299"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0"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3"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4"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5"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6"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7"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0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3"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4"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5"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8"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19"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0"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1"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2"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8"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29"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0"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3"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4"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5"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6"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7"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3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3"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4"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5"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8"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49"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0"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1"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2"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8"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59"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0"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3"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4"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5"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6"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7"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6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3"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4"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5"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8"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79"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0"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1"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2"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8"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89"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0"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3"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4"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5"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6"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7"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39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3"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4"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5"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8"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09"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0"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1"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2"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8"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19"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0"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3"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4"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5"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6"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7"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2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3"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4"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5"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8"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39"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0"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1"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2"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8"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49"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0"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3"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4"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5"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6"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7"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5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3"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4"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5"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8"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69"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0"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1"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2"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8" name="Picture 48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79" name="Picture 482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0" name="Picture 482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3" name="Picture 48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4" name="Picture 48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5" name="Picture 487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6" name="Picture 487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7" name="Picture 487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8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3" name="Picture 498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4" name="Picture 49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5" name="Picture 49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8" name="Picture 504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499" name="Picture 504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0" name="Picture 504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1" name="Picture 504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2" name="Picture 504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8" name="Picture 617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09" name="Picture 617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0" name="Picture 617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3" name="Picture 622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4" name="Picture 623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5" name="Picture 62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6" name="Picture 62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7" name="Picture 62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1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3" name="Picture 403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4" name="Picture 403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5" name="Picture 403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8" name="Picture 408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29" name="Picture 408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0" name="Picture 408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1" name="Picture 408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2" name="Picture 409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8" name="Picture 419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39" name="Picture 419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0" name="Picture 419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3" name="Picture 42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4" name="Picture 425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5" name="Picture 425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6" name="Picture 425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7" name="Picture 4255"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8"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49"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0"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1"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2"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3" name="Picture 436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4" name="Picture 4362"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5" name="Picture 4363"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8" name="Picture 441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59" name="Picture 4417"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60" name="Picture 4418"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61" name="Picture 441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62" name="Picture 442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63" name="ext-gen326"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64" name="ext-gen351"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65" name="ext-gen364"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66" name="Picture 49"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20955</xdr:colOff>
      <xdr:row>92</xdr:row>
      <xdr:rowOff>0</xdr:rowOff>
    </xdr:from>
    <xdr:to>
      <xdr:col>2</xdr:col>
      <xdr:colOff>31750</xdr:colOff>
      <xdr:row>92</xdr:row>
      <xdr:rowOff>362585</xdr:rowOff>
    </xdr:to>
    <xdr:pic>
      <xdr:nvPicPr>
        <xdr:cNvPr id="49567" name="Picture 50" descr="http://172.16.32.48/slpc/ExtJS/resources/images/s.gif"/>
        <xdr:cNvPicPr>
          <a:picLocks noChangeAspect="1"/>
        </xdr:cNvPicPr>
      </xdr:nvPicPr>
      <xdr:blipFill>
        <a:blip r:embed="rId3"/>
        <a:stretch>
          <a:fillRect/>
        </a:stretch>
      </xdr:blipFill>
      <xdr:spPr>
        <a:xfrm>
          <a:off x="1056005" y="79349600"/>
          <a:ext cx="10795" cy="36258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68"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69"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70"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71"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72"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7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7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7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7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7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7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7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8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8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8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8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8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8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8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8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8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8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9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9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59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93"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94"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95"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96"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597"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9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59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0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0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0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0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0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0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0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0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0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0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1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1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1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1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1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1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1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617"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618"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619"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620"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504825</xdr:rowOff>
    </xdr:to>
    <xdr:pic>
      <xdr:nvPicPr>
        <xdr:cNvPr id="49621" name="Picture 140" descr="3142418731510196992515"/>
        <xdr:cNvPicPr/>
      </xdr:nvPicPr>
      <xdr:blipFill>
        <a:blip r:embed="rId1"/>
        <a:stretch>
          <a:fillRect/>
        </a:stretch>
      </xdr:blipFill>
      <xdr:spPr>
        <a:xfrm>
          <a:off x="1484630" y="79349600"/>
          <a:ext cx="34925" cy="50482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2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2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2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2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2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2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2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2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3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4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5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5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5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5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5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5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5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5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5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5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6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6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6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6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6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6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6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6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6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6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7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7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7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7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7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7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7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7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7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7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8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68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8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8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8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8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8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8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8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8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9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69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9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9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9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9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9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9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9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69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0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0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1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2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39"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4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4"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5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60"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61"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62"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63"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6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65"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66"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67"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68"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69"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70"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71"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72"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73"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583565</xdr:rowOff>
    </xdr:to>
    <xdr:pic>
      <xdr:nvPicPr>
        <xdr:cNvPr id="49774" name="Picture 140" descr="3142418731510196992515"/>
        <xdr:cNvPicPr/>
      </xdr:nvPicPr>
      <xdr:blipFill>
        <a:blip r:embed="rId1"/>
        <a:stretch>
          <a:fillRect/>
        </a:stretch>
      </xdr:blipFill>
      <xdr:spPr>
        <a:xfrm>
          <a:off x="1484630" y="79349600"/>
          <a:ext cx="34925" cy="583565"/>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75"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76"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77"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78"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79"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80"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81"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82"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599440</xdr:rowOff>
    </xdr:to>
    <xdr:pic>
      <xdr:nvPicPr>
        <xdr:cNvPr id="49783" name="Picture 140" descr="3142418731510196992515"/>
        <xdr:cNvPicPr/>
      </xdr:nvPicPr>
      <xdr:blipFill>
        <a:blip r:embed="rId1"/>
        <a:stretch>
          <a:fillRect/>
        </a:stretch>
      </xdr:blipFill>
      <xdr:spPr>
        <a:xfrm>
          <a:off x="1484630" y="79349600"/>
          <a:ext cx="34925" cy="59944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84"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85"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86"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87"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449580</xdr:colOff>
      <xdr:row>92</xdr:row>
      <xdr:rowOff>0</xdr:rowOff>
    </xdr:from>
    <xdr:to>
      <xdr:col>2</xdr:col>
      <xdr:colOff>484505</xdr:colOff>
      <xdr:row>92</xdr:row>
      <xdr:rowOff>678180</xdr:rowOff>
    </xdr:to>
    <xdr:pic>
      <xdr:nvPicPr>
        <xdr:cNvPr id="49788" name="Picture 140" descr="3142418731510196992515"/>
        <xdr:cNvPicPr/>
      </xdr:nvPicPr>
      <xdr:blipFill>
        <a:blip r:embed="rId1"/>
        <a:stretch>
          <a:fillRect/>
        </a:stretch>
      </xdr:blipFill>
      <xdr:spPr>
        <a:xfrm>
          <a:off x="1484630" y="79349600"/>
          <a:ext cx="34925" cy="678180"/>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8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79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0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1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2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3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4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7"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8"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59"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60"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61"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62"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63"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64"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65"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2</xdr:col>
      <xdr:colOff>465455</xdr:colOff>
      <xdr:row>92</xdr:row>
      <xdr:rowOff>0</xdr:rowOff>
    </xdr:from>
    <xdr:to>
      <xdr:col>2</xdr:col>
      <xdr:colOff>494030</xdr:colOff>
      <xdr:row>92</xdr:row>
      <xdr:rowOff>62865</xdr:rowOff>
    </xdr:to>
    <xdr:pic>
      <xdr:nvPicPr>
        <xdr:cNvPr id="49866" name="Picture 140" descr="3142418731510196992515"/>
        <xdr:cNvPicPr/>
      </xdr:nvPicPr>
      <xdr:blipFill>
        <a:blip r:embed="rId1"/>
        <a:stretch>
          <a:fillRect/>
        </a:stretch>
      </xdr:blipFill>
      <xdr:spPr>
        <a:xfrm>
          <a:off x="1500505" y="79349600"/>
          <a:ext cx="28575" cy="6286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67"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68"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69"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70"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71"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72"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73"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74"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75"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76"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77"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78"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79"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80"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81"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82"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83"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84"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85"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86"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87"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88"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89"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90"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891"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92"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93"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94"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95"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896"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97"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98"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899"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00"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01"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02"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03"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04"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05"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06"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07"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08"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09"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10"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11"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12"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13"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14"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15"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16"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17"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18"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19"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20"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21"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22"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23"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24"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25"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49926"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27"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28"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29"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30"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31"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32"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33"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34"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35"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36"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37"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38"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39"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40"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49941"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42"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43"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44"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45"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49946"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9947"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9948"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9949"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9950"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49951"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49952"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49953"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49954"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49955"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49956"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5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5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5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6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6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6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6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6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6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6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67"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68"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69"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70"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49971"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72"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73"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74"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75"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49976"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7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7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7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8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8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8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8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8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8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8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8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8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8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9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9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9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9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9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9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4999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9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9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4999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00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00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002"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003"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004"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005"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006"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0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0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0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1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1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1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1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1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1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1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1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1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1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2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02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2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2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2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2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2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2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2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2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3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03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032"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033"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034"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035"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036"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037"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038"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039"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040"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041"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042"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043"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044"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045"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046"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47"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48"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49"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50"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51"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52"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53"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54"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55"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56"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57"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58"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59"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60"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0061"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62"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63"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64"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65"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66"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67"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68"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69"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70"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0071"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07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07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07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07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07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07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07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07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08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08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082"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083"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084"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085"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086"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087"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088"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089"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090"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091"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092"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093"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094"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095"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096"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097"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098"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099"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100"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0101"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02"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03"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04"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05"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06"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07"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08"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09"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10"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0111"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112"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113"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114"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115"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116"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117"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118"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119"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120"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121"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2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2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2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2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2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2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2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2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3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3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132"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133"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134"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135"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136"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37"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38"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39"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40"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41"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42"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43"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44"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45"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46"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47"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48"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49"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50"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151"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52"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53"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54"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55"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56"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57"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58"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59"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60"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161"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162"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163"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164"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165"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166"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167"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168"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169"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170"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171"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7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7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7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7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7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7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7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7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8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18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8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8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8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8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18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187"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188"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189"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190"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191"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192"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193"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194"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195"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196"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19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19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19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0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0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202"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203"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204"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205"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206"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0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0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0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1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1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1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1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1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1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21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217"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218"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219"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220"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0221"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222"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223"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224"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225"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0226"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227"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228"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229"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230"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0231"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3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3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3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3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3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3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3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3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4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4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242"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243"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244"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245"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0246"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247"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248"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249"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250"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0251"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252"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253"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254"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255"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0256"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5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5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5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6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26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62"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63"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64"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65"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266"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267"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268"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269"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270"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0271"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72"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73"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74"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75"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76"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77"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78"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79"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80"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81"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82"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83"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84"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85"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0286"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87"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88"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89"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90"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91"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92"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93"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94"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95"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0296"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297"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298"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299"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300"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0301"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302"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303"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304"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305"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0306"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07"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08"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09"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10"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11"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12"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13"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14"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15"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0316"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317"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318"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319"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320"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0321"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322"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323"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324"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325"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0326"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2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2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2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3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3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3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3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3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3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3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37"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38"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39"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40"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0341"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42"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43"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44"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45"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46"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47"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48"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49"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50"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0351"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3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3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3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4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4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4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4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4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04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0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0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0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2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5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8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4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1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4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7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5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0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3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6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69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2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5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8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7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1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4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7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8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0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3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4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4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4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4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09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4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4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4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4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5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7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7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7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7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7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09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09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9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9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9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9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099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0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0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0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51113"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1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1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1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2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2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2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2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2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2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2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2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2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2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2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2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2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2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22"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23"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24"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2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2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27"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28"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29"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0"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1"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7"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8"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39"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2"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3"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4"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5"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6"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4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2"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3"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4"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7"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8"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59"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0"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1"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6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7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8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29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0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2"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3"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4"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7"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8"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19"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0"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1"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7"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8"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29"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2"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3"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4"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5"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6"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3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2"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3"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4"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7"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8"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49"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0"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1"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5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6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7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8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39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2"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3"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4"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7"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8"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09"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0"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1"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7"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8"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19"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2"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3"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4"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5"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6"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2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2"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3"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4"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7"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8"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39"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0"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1"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4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5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6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7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8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2"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3"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4"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7"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8"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499"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0"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1"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7"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8"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09"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2"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3"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4"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5"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6"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1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2"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3"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4"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7"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8"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29"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0"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1"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3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4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5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6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7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2"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3"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4"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7"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8"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89"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0"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1"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7"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8"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599"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2"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3"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4"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5"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6"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0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2"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3"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4"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7"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8"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19"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0"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1"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2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3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4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5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6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2"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3"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4"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7"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8"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79"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0"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1"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7"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8"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89"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2"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3"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4"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5"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6"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69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2"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3"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4"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7"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8"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09"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0"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1"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7"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8"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19"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2"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3"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4"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5"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6"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2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2"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3"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4"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7"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8"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39"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0"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1"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2"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3"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4"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5"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6"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7"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8"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49"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2"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3"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4"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5"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6"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7"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8"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59"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60"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1761"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6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6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6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6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6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7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8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8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8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9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79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7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81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81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81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81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181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8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3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4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5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7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7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7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7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7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8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8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9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9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9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9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89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1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1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1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1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1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2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629920</xdr:rowOff>
    </xdr:to>
    <xdr:pic>
      <xdr:nvPicPr>
        <xdr:cNvPr id="51929" name="Picture 140" descr="3142418731510196992515"/>
        <xdr:cNvPicPr/>
      </xdr:nvPicPr>
      <xdr:blipFill>
        <a:blip r:embed="rId1"/>
        <a:stretch>
          <a:fillRect/>
        </a:stretch>
      </xdr:blipFill>
      <xdr:spPr>
        <a:xfrm>
          <a:off x="2107565" y="37807900"/>
          <a:ext cx="15748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3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3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3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3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3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5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5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5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5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5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7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8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8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8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198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19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19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19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0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0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0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3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3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4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5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6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7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8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09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0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1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2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3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4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5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6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7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8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19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0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1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2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3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4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5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6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7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8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29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0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1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2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3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4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5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6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7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8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8"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399"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0"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3"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4"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5"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6"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7"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0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3"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4"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5"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8"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19"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0"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1"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2"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8"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29"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0"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3"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4"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5"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6"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7"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3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4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5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6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7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8"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89"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0"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3"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4"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5"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6"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7"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49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3"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4"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5"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8"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09"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0"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1"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2"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8"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19"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0"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3"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4"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5"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6"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7"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2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3"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4"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5"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8"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39"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0"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1"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2"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8"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49"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0"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3"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4"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5"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6"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7"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8"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59"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0"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1"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2"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3"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4"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5"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8"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69"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70"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71"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72"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73"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74"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75"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76"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2577"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57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57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58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58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58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5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5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5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5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5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5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5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5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0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0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0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0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0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2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2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2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3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263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6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6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6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52745"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7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7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7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8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8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8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27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8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8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8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9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9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9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27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27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0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1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2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3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4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5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5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5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5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5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5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5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5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5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5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6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6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6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6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86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6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6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6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6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6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7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7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7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7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7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7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7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7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8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89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90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90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90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290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0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0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0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0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0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0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1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1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1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1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1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1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1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1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4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4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4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4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4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4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4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5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5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5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5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5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295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29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6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7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8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298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8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9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9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9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9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29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29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0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0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1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2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3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3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3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3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3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3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4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4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4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4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4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4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04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4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4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05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0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7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7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7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7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7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7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7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8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8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8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8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8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08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0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0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3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4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1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7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7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7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18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1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2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2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5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5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5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5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5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6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6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6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6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6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6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6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26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2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5"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6"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7"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2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3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4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35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3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4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3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4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7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34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8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49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50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350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4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5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5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355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6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6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6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57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5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5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7"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8"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19"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3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3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3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3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3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3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3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3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4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5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6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367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6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37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2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2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2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2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2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2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2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3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4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5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6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7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8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79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380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2"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4"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5"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6"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7"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8"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09"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10"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1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12"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381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1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1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1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1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1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1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2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3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4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5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5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5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5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5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5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5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5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5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5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6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6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6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6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6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386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8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7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0"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2"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3"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4"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5"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6"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7"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8"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8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90"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389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9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9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9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9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9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9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9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89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90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90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90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90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390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29"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0"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1"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4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4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4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4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4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4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5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6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7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8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8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398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39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0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40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3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3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3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3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3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4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5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6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7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8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8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8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8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8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8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08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8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8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8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09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0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1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1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1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2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2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2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2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413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3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4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5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15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5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5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5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5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5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5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5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6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6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6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6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16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1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7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7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8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19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1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0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0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0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0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0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0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1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1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1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1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1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1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1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1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4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4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4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4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4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4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4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5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5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5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5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5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25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2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6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7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8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28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8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9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9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9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9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2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2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3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3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3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3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3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3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3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3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0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0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1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32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3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3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4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1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1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1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1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1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1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1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1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2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2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2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2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42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4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6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6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6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6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6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6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7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7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7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7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7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4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4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49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50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50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50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0"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1"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2"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5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5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5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5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5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6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7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8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9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9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9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459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5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6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6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7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2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2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2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2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2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2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3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3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3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3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3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3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473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7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47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7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0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0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0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0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0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0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0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0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1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1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1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1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481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48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2"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3"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4"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8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6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6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6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7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8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89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90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90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90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90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90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490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49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49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50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3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3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3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3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504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0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8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8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09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0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1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1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1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1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1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1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2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2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2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2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2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2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512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4"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5"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6"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1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7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8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19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0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1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1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1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1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1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1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1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5521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52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7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8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29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0"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1"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2"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3"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4"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5"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6"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7"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8"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309"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310"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311"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312"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313"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314"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315"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316"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317"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318"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319"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320"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321"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322"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323"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324"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325"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326"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327"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328"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329"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3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3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3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3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3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35"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36"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37"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38"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39"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4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4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4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4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4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345"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346"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347"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348"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349"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350"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351"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352"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353"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354"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355"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356"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357"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358"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359"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0"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1"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2"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3"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4"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5"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6"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7"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8"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369"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7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7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7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7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7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75"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76"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77"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78"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379"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38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39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400"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401"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402"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403"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404"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0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0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0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0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0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41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420"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421"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422"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423"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424"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25"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26"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27"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28"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29"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30"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31"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32"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33"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34"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35"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36"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37"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38"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439"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0"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1"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2"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3"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4"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5"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6"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7"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8"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449"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5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6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47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0"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1"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2"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3"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4"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5"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6"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7"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8"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489"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490"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491"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492"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493"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494"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495"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496"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497"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498"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499"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500"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501"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502"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503"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504"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505"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506"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507"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508"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509" name="Picture 43"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55510" name="Picture 39"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55511" name="Picture 40"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55512" name="Picture 41"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55513" name="Picture 42"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12</xdr:row>
      <xdr:rowOff>0</xdr:rowOff>
    </xdr:from>
    <xdr:to>
      <xdr:col>2</xdr:col>
      <xdr:colOff>389255</xdr:colOff>
      <xdr:row>12</xdr:row>
      <xdr:rowOff>803910</xdr:rowOff>
    </xdr:to>
    <xdr:pic>
      <xdr:nvPicPr>
        <xdr:cNvPr id="55514" name="Picture 43" descr="rId1"/>
        <xdr:cNvPicPr/>
      </xdr:nvPicPr>
      <xdr:blipFill>
        <a:blip r:embed="rId1"/>
        <a:stretch>
          <a:fillRect/>
        </a:stretch>
      </xdr:blipFill>
      <xdr:spPr>
        <a:xfrm>
          <a:off x="1407160" y="9144000"/>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515"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516"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517"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518"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519"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20"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21"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22"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23"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24"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25"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26"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27"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28"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29"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30" name="Picture 39"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31" name="Picture 40"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32" name="Picture 41"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33" name="Picture 42"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370205</xdr:colOff>
      <xdr:row>12</xdr:row>
      <xdr:rowOff>0</xdr:rowOff>
    </xdr:from>
    <xdr:to>
      <xdr:col>2</xdr:col>
      <xdr:colOff>381000</xdr:colOff>
      <xdr:row>12</xdr:row>
      <xdr:rowOff>734695</xdr:rowOff>
    </xdr:to>
    <xdr:pic>
      <xdr:nvPicPr>
        <xdr:cNvPr id="55534" name="Picture 43" descr="rId1"/>
        <xdr:cNvPicPr/>
      </xdr:nvPicPr>
      <xdr:blipFill>
        <a:blip r:embed="rId1"/>
        <a:stretch>
          <a:fillRect/>
        </a:stretch>
      </xdr:blipFill>
      <xdr:spPr>
        <a:xfrm>
          <a:off x="1405255" y="9144000"/>
          <a:ext cx="10795" cy="734695"/>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35"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36"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37"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38"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39"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40" name="Picture 39"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41" name="Picture 40"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42" name="Picture 41"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43" name="Picture 42"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2</xdr:col>
      <xdr:colOff>372110</xdr:colOff>
      <xdr:row>12</xdr:row>
      <xdr:rowOff>0</xdr:rowOff>
    </xdr:from>
    <xdr:to>
      <xdr:col>2</xdr:col>
      <xdr:colOff>384810</xdr:colOff>
      <xdr:row>12</xdr:row>
      <xdr:rowOff>721360</xdr:rowOff>
    </xdr:to>
    <xdr:pic>
      <xdr:nvPicPr>
        <xdr:cNvPr id="55544" name="Picture 43" descr="rId1"/>
        <xdr:cNvPicPr/>
      </xdr:nvPicPr>
      <xdr:blipFill>
        <a:blip r:embed="rId1"/>
        <a:stretch>
          <a:fillRect/>
        </a:stretch>
      </xdr:blipFill>
      <xdr:spPr>
        <a:xfrm>
          <a:off x="1407160" y="91440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54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54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54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54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54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550"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551"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552"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553"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554"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55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55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55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55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55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560"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561"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562"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563"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564"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565"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566"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567"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568"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569"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570"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571"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572"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573"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574"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75"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76"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77"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78"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79"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80"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81"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82"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83"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84"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85" name="Picture 39"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86" name="Picture 40"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87" name="Picture 41"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88" name="Picture 42"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370205</xdr:colOff>
      <xdr:row>12</xdr:row>
      <xdr:rowOff>0</xdr:rowOff>
    </xdr:from>
    <xdr:to>
      <xdr:col>6</xdr:col>
      <xdr:colOff>381000</xdr:colOff>
      <xdr:row>12</xdr:row>
      <xdr:rowOff>734695</xdr:rowOff>
    </xdr:to>
    <xdr:pic>
      <xdr:nvPicPr>
        <xdr:cNvPr id="55589" name="Picture 43" descr="rId1"/>
        <xdr:cNvPicPr/>
      </xdr:nvPicPr>
      <xdr:blipFill>
        <a:blip r:embed="rId1"/>
        <a:stretch>
          <a:fillRect/>
        </a:stretch>
      </xdr:blipFill>
      <xdr:spPr>
        <a:xfrm>
          <a:off x="5825490" y="9144000"/>
          <a:ext cx="10795" cy="734695"/>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0"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1"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2"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3"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4"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5" name="Picture 39"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6" name="Picture 40"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7" name="Picture 41"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8" name="Picture 42"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12</xdr:row>
      <xdr:rowOff>0</xdr:rowOff>
    </xdr:from>
    <xdr:to>
      <xdr:col>6</xdr:col>
      <xdr:colOff>384810</xdr:colOff>
      <xdr:row>12</xdr:row>
      <xdr:rowOff>721360</xdr:rowOff>
    </xdr:to>
    <xdr:pic>
      <xdr:nvPicPr>
        <xdr:cNvPr id="55599" name="Picture 43" descr="rId1"/>
        <xdr:cNvPicPr/>
      </xdr:nvPicPr>
      <xdr:blipFill>
        <a:blip r:embed="rId1"/>
        <a:stretch>
          <a:fillRect/>
        </a:stretch>
      </xdr:blipFill>
      <xdr:spPr>
        <a:xfrm>
          <a:off x="5827395" y="9144000"/>
          <a:ext cx="12700" cy="72136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600"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601"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602"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603"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604"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605"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606"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607"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608"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609"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0"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1"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2"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3"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4"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5"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6"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7"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8"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619"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2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2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2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2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2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625"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626"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627"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628"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629"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63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640" name="Picture 39"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641" name="Picture 40"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642" name="Picture 41"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643" name="Picture 42"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644" name="Picture 43"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645"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646"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647"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648"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649"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50"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51"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52"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53"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54"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55"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56"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57"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58"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59"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60"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61"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62"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63"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664"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65"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66"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67"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68"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69"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70"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71"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72"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73"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674"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675"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676"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677"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678"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679"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680"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681"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682"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683"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684"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8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8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8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8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68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0"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1"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2"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3"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4"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5" name="Picture 39"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6" name="Picture 40"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7" name="Picture 41"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8" name="Picture 42"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12</xdr:row>
      <xdr:rowOff>0</xdr:rowOff>
    </xdr:from>
    <xdr:to>
      <xdr:col>6</xdr:col>
      <xdr:colOff>389255</xdr:colOff>
      <xdr:row>12</xdr:row>
      <xdr:rowOff>803910</xdr:rowOff>
    </xdr:to>
    <xdr:pic>
      <xdr:nvPicPr>
        <xdr:cNvPr id="55699" name="Picture 43" descr="rId1"/>
        <xdr:cNvPicPr/>
      </xdr:nvPicPr>
      <xdr:blipFill>
        <a:blip r:embed="rId1"/>
        <a:stretch>
          <a:fillRect/>
        </a:stretch>
      </xdr:blipFill>
      <xdr:spPr>
        <a:xfrm>
          <a:off x="5827395" y="914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70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70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70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70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70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705"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706"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707"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708"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709"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1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2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2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2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2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72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725"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726"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727"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728"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729"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30"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31"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32"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33"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34"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35"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36"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37"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38"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39"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40"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41"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42"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43"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744"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45"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46"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47"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48"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49"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50"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51"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52"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53"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754"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5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5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5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5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5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6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5"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6"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7"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8"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79"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80" name="Picture 39"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81" name="Picture 40"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82" name="Picture 41"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83" name="Picture 42"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386080</xdr:colOff>
      <xdr:row>5</xdr:row>
      <xdr:rowOff>177800</xdr:rowOff>
    </xdr:to>
    <xdr:pic>
      <xdr:nvPicPr>
        <xdr:cNvPr id="55784" name="Picture 43" descr="rId1"/>
        <xdr:cNvPicPr/>
      </xdr:nvPicPr>
      <xdr:blipFill>
        <a:blip r:embed="rId1"/>
        <a:stretch>
          <a:fillRect/>
        </a:stretch>
      </xdr:blipFill>
      <xdr:spPr>
        <a:xfrm>
          <a:off x="1411605" y="2755900"/>
          <a:ext cx="952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85"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86"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87"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88"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89"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90" name="Picture 39"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91" name="Picture 40"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92" name="Picture 41"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93" name="Picture 42"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376555</xdr:colOff>
      <xdr:row>4</xdr:row>
      <xdr:rowOff>0</xdr:rowOff>
    </xdr:from>
    <xdr:to>
      <xdr:col>2</xdr:col>
      <xdr:colOff>387350</xdr:colOff>
      <xdr:row>5</xdr:row>
      <xdr:rowOff>177800</xdr:rowOff>
    </xdr:to>
    <xdr:pic>
      <xdr:nvPicPr>
        <xdr:cNvPr id="55794" name="Picture 43" descr="rId1"/>
        <xdr:cNvPicPr/>
      </xdr:nvPicPr>
      <xdr:blipFill>
        <a:blip r:embed="rId1"/>
        <a:stretch>
          <a:fillRect/>
        </a:stretch>
      </xdr:blipFill>
      <xdr:spPr>
        <a:xfrm>
          <a:off x="1411605" y="2755900"/>
          <a:ext cx="10795" cy="762000"/>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795" name="Picture 39"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796" name="Picture 40"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797" name="Picture 41"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798" name="Picture 42"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372110</xdr:colOff>
      <xdr:row>4</xdr:row>
      <xdr:rowOff>0</xdr:rowOff>
    </xdr:from>
    <xdr:to>
      <xdr:col>2</xdr:col>
      <xdr:colOff>384810</xdr:colOff>
      <xdr:row>5</xdr:row>
      <xdr:rowOff>137795</xdr:rowOff>
    </xdr:to>
    <xdr:pic>
      <xdr:nvPicPr>
        <xdr:cNvPr id="55799" name="Picture 43" descr="rId1"/>
        <xdr:cNvPicPr/>
      </xdr:nvPicPr>
      <xdr:blipFill>
        <a:blip r:embed="rId1"/>
        <a:stretch>
          <a:fillRect/>
        </a:stretch>
      </xdr:blipFill>
      <xdr:spPr>
        <a:xfrm>
          <a:off x="1407160" y="2755900"/>
          <a:ext cx="12700" cy="721995"/>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800" name="Picture 39"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801" name="Picture 40"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802" name="Picture 41"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803" name="Picture 42"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370205</xdr:colOff>
      <xdr:row>4</xdr:row>
      <xdr:rowOff>0</xdr:rowOff>
    </xdr:from>
    <xdr:to>
      <xdr:col>2</xdr:col>
      <xdr:colOff>381000</xdr:colOff>
      <xdr:row>5</xdr:row>
      <xdr:rowOff>151130</xdr:rowOff>
    </xdr:to>
    <xdr:pic>
      <xdr:nvPicPr>
        <xdr:cNvPr id="55804" name="Picture 43" descr="rId1"/>
        <xdr:cNvPicPr/>
      </xdr:nvPicPr>
      <xdr:blipFill>
        <a:blip r:embed="rId1"/>
        <a:stretch>
          <a:fillRect/>
        </a:stretch>
      </xdr:blipFill>
      <xdr:spPr>
        <a:xfrm>
          <a:off x="1405255" y="2755900"/>
          <a:ext cx="10795" cy="73533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805" name="Picture 39"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806" name="Picture 40"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807" name="Picture 41"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808" name="Picture 42"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4</xdr:row>
      <xdr:rowOff>0</xdr:rowOff>
    </xdr:from>
    <xdr:to>
      <xdr:col>2</xdr:col>
      <xdr:colOff>389255</xdr:colOff>
      <xdr:row>5</xdr:row>
      <xdr:rowOff>219710</xdr:rowOff>
    </xdr:to>
    <xdr:pic>
      <xdr:nvPicPr>
        <xdr:cNvPr id="55809" name="Picture 43" descr="rId1"/>
        <xdr:cNvPicPr/>
      </xdr:nvPicPr>
      <xdr:blipFill>
        <a:blip r:embed="rId1"/>
        <a:stretch>
          <a:fillRect/>
        </a:stretch>
      </xdr:blipFill>
      <xdr:spPr>
        <a:xfrm>
          <a:off x="1407160" y="27559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810" name="Picture 39"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811" name="Picture 40"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812" name="Picture 41"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372110</xdr:colOff>
      <xdr:row>5</xdr:row>
      <xdr:rowOff>0</xdr:rowOff>
    </xdr:from>
    <xdr:to>
      <xdr:col>2</xdr:col>
      <xdr:colOff>389255</xdr:colOff>
      <xdr:row>6</xdr:row>
      <xdr:rowOff>41910</xdr:rowOff>
    </xdr:to>
    <xdr:pic>
      <xdr:nvPicPr>
        <xdr:cNvPr id="55813" name="Picture 42" descr="rId1"/>
        <xdr:cNvPicPr/>
      </xdr:nvPicPr>
      <xdr:blipFill>
        <a:blip r:embed="rId1"/>
        <a:stretch>
          <a:fillRect/>
        </a:stretch>
      </xdr:blipFill>
      <xdr:spPr>
        <a:xfrm>
          <a:off x="1407160" y="3340100"/>
          <a:ext cx="17145" cy="803910"/>
        </a:xfrm>
        <a:prstGeom prst="rect">
          <a:avLst/>
        </a:prstGeom>
        <a:noFill/>
        <a:ln w="9525">
          <a:noFill/>
        </a:ln>
      </xdr:spPr>
    </xdr:pic>
    <xdr:clientData/>
  </xdr:twoCellAnchor>
  <xdr:twoCellAnchor editAs="oneCell">
    <xdr:from>
      <xdr:col>2</xdr:col>
      <xdr:colOff>297180</xdr:colOff>
      <xdr:row>8</xdr:row>
      <xdr:rowOff>702945</xdr:rowOff>
    </xdr:from>
    <xdr:to>
      <xdr:col>2</xdr:col>
      <xdr:colOff>314325</xdr:colOff>
      <xdr:row>9</xdr:row>
      <xdr:rowOff>363855</xdr:rowOff>
    </xdr:to>
    <xdr:pic>
      <xdr:nvPicPr>
        <xdr:cNvPr id="55814" name="Picture 43" descr="rId1"/>
        <xdr:cNvPicPr/>
      </xdr:nvPicPr>
      <xdr:blipFill>
        <a:blip r:embed="rId1"/>
        <a:stretch>
          <a:fillRect/>
        </a:stretch>
      </xdr:blipFill>
      <xdr:spPr>
        <a:xfrm>
          <a:off x="1332230" y="6036945"/>
          <a:ext cx="17145" cy="80391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815" name="Picture 39"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816" name="Picture 40"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817" name="Picture 41"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818" name="Picture 42"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2</xdr:col>
      <xdr:colOff>372110</xdr:colOff>
      <xdr:row>10</xdr:row>
      <xdr:rowOff>0</xdr:rowOff>
    </xdr:from>
    <xdr:to>
      <xdr:col>2</xdr:col>
      <xdr:colOff>384810</xdr:colOff>
      <xdr:row>10</xdr:row>
      <xdr:rowOff>722630</xdr:rowOff>
    </xdr:to>
    <xdr:pic>
      <xdr:nvPicPr>
        <xdr:cNvPr id="55819" name="Picture 43" descr="rId1"/>
        <xdr:cNvPicPr/>
      </xdr:nvPicPr>
      <xdr:blipFill>
        <a:blip r:embed="rId1"/>
        <a:stretch>
          <a:fillRect/>
        </a:stretch>
      </xdr:blipFill>
      <xdr:spPr>
        <a:xfrm>
          <a:off x="1407160" y="78105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2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2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2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2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2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25"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26"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27"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28"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29"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3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3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3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3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3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835"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836"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837"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838"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55839"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840" name="Picture 39"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841" name="Picture 40"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842" name="Picture 41"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843" name="Picture 42"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10</xdr:row>
      <xdr:rowOff>0</xdr:rowOff>
    </xdr:from>
    <xdr:to>
      <xdr:col>6</xdr:col>
      <xdr:colOff>384810</xdr:colOff>
      <xdr:row>10</xdr:row>
      <xdr:rowOff>722630</xdr:rowOff>
    </xdr:to>
    <xdr:pic>
      <xdr:nvPicPr>
        <xdr:cNvPr id="55844" name="Picture 43" descr="rId1"/>
        <xdr:cNvPicPr/>
      </xdr:nvPicPr>
      <xdr:blipFill>
        <a:blip r:embed="rId1"/>
        <a:stretch>
          <a:fillRect/>
        </a:stretch>
      </xdr:blipFill>
      <xdr:spPr>
        <a:xfrm>
          <a:off x="5827395" y="7810500"/>
          <a:ext cx="12700" cy="722630"/>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845" name="Picture 39"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846" name="Picture 40"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847" name="Picture 41"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848" name="Picture 42"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372110</xdr:colOff>
      <xdr:row>8</xdr:row>
      <xdr:rowOff>0</xdr:rowOff>
    </xdr:from>
    <xdr:to>
      <xdr:col>6</xdr:col>
      <xdr:colOff>384810</xdr:colOff>
      <xdr:row>8</xdr:row>
      <xdr:rowOff>721995</xdr:rowOff>
    </xdr:to>
    <xdr:pic>
      <xdr:nvPicPr>
        <xdr:cNvPr id="55849" name="Picture 43" descr="rId1"/>
        <xdr:cNvPicPr/>
      </xdr:nvPicPr>
      <xdr:blipFill>
        <a:blip r:embed="rId1"/>
        <a:stretch>
          <a:fillRect/>
        </a:stretch>
      </xdr:blipFill>
      <xdr:spPr>
        <a:xfrm>
          <a:off x="5827395" y="5334000"/>
          <a:ext cx="12700" cy="721995"/>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850" name="Picture 39"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851" name="Picture 40"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852" name="Picture 41"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853" name="Picture 42"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370205</xdr:colOff>
      <xdr:row>8</xdr:row>
      <xdr:rowOff>0</xdr:rowOff>
    </xdr:from>
    <xdr:to>
      <xdr:col>6</xdr:col>
      <xdr:colOff>381000</xdr:colOff>
      <xdr:row>8</xdr:row>
      <xdr:rowOff>735330</xdr:rowOff>
    </xdr:to>
    <xdr:pic>
      <xdr:nvPicPr>
        <xdr:cNvPr id="55854" name="Picture 43" descr="rId1"/>
        <xdr:cNvPicPr/>
      </xdr:nvPicPr>
      <xdr:blipFill>
        <a:blip r:embed="rId1"/>
        <a:stretch>
          <a:fillRect/>
        </a:stretch>
      </xdr:blipFill>
      <xdr:spPr>
        <a:xfrm>
          <a:off x="5825490" y="5334000"/>
          <a:ext cx="10795" cy="73533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55"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56"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57"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58"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59"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60" name="Picture 39"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61" name="Picture 40"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62" name="Picture 41"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63" name="Picture 42"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8</xdr:row>
      <xdr:rowOff>0</xdr:rowOff>
    </xdr:from>
    <xdr:to>
      <xdr:col>6</xdr:col>
      <xdr:colOff>389255</xdr:colOff>
      <xdr:row>8</xdr:row>
      <xdr:rowOff>803910</xdr:rowOff>
    </xdr:to>
    <xdr:pic>
      <xdr:nvPicPr>
        <xdr:cNvPr id="55864" name="Picture 43" descr="rId1"/>
        <xdr:cNvPicPr/>
      </xdr:nvPicPr>
      <xdr:blipFill>
        <a:blip r:embed="rId1"/>
        <a:stretch>
          <a:fillRect/>
        </a:stretch>
      </xdr:blipFill>
      <xdr:spPr>
        <a:xfrm>
          <a:off x="5827395" y="53340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6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6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6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6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86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70"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71"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72"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73"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874"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7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7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7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7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7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8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8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8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8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88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885" name="Picture 39"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886" name="Picture 40"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887" name="Picture 41"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888" name="Picture 42"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389255</xdr:colOff>
      <xdr:row>9</xdr:row>
      <xdr:rowOff>803910</xdr:rowOff>
    </xdr:to>
    <xdr:pic>
      <xdr:nvPicPr>
        <xdr:cNvPr id="55889" name="Picture 43" descr="rId1"/>
        <xdr:cNvPicPr/>
      </xdr:nvPicPr>
      <xdr:blipFill>
        <a:blip r:embed="rId1"/>
        <a:stretch>
          <a:fillRect/>
        </a:stretch>
      </xdr:blipFill>
      <xdr:spPr>
        <a:xfrm>
          <a:off x="5827395" y="6477000"/>
          <a:ext cx="17145" cy="80391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890" name="Picture 39"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891" name="Picture 40"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892" name="Picture 41"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893" name="Picture 42"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722630</xdr:rowOff>
    </xdr:to>
    <xdr:pic>
      <xdr:nvPicPr>
        <xdr:cNvPr id="55894" name="Picture 43" descr="rId1"/>
        <xdr:cNvPicPr/>
      </xdr:nvPicPr>
      <xdr:blipFill>
        <a:blip r:embed="rId1"/>
        <a:stretch>
          <a:fillRect/>
        </a:stretch>
      </xdr:blipFill>
      <xdr:spPr>
        <a:xfrm>
          <a:off x="5827395" y="6477000"/>
          <a:ext cx="12700" cy="7226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895"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896"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897"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898"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899"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00"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01"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02"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03"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04"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905" name="Picture 39"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906" name="Picture 40"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907" name="Picture 41"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908" name="Picture 42"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734695</xdr:rowOff>
    </xdr:to>
    <xdr:pic>
      <xdr:nvPicPr>
        <xdr:cNvPr id="55909" name="Picture 43" descr="rId1"/>
        <xdr:cNvPicPr/>
      </xdr:nvPicPr>
      <xdr:blipFill>
        <a:blip r:embed="rId1"/>
        <a:stretch>
          <a:fillRect/>
        </a:stretch>
      </xdr:blipFill>
      <xdr:spPr>
        <a:xfrm>
          <a:off x="5825490" y="6477000"/>
          <a:ext cx="10795" cy="7346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0"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1"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2"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3"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4"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5" name="Picture 39"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6" name="Picture 40"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7" name="Picture 41"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8" name="Picture 42"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721360</xdr:rowOff>
    </xdr:to>
    <xdr:pic>
      <xdr:nvPicPr>
        <xdr:cNvPr id="55919" name="Picture 43" descr="rId1"/>
        <xdr:cNvPicPr/>
      </xdr:nvPicPr>
      <xdr:blipFill>
        <a:blip r:embed="rId1"/>
        <a:stretch>
          <a:fillRect/>
        </a:stretch>
      </xdr:blipFill>
      <xdr:spPr>
        <a:xfrm>
          <a:off x="5827395" y="6477000"/>
          <a:ext cx="12700" cy="721360"/>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920" name="Picture 39"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921" name="Picture 40"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922" name="Picture 41"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923" name="Picture 42"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372110</xdr:colOff>
      <xdr:row>9</xdr:row>
      <xdr:rowOff>0</xdr:rowOff>
    </xdr:from>
    <xdr:to>
      <xdr:col>6</xdr:col>
      <xdr:colOff>384810</xdr:colOff>
      <xdr:row>9</xdr:row>
      <xdr:rowOff>721995</xdr:rowOff>
    </xdr:to>
    <xdr:pic>
      <xdr:nvPicPr>
        <xdr:cNvPr id="55924" name="Picture 43" descr="rId1"/>
        <xdr:cNvPicPr/>
      </xdr:nvPicPr>
      <xdr:blipFill>
        <a:blip r:embed="rId1"/>
        <a:stretch>
          <a:fillRect/>
        </a:stretch>
      </xdr:blipFill>
      <xdr:spPr>
        <a:xfrm>
          <a:off x="5827395" y="6477000"/>
          <a:ext cx="12700" cy="721995"/>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925" name="Picture 39"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926" name="Picture 40"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927" name="Picture 41"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928" name="Picture 42"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370205</xdr:colOff>
      <xdr:row>9</xdr:row>
      <xdr:rowOff>0</xdr:rowOff>
    </xdr:from>
    <xdr:to>
      <xdr:col>6</xdr:col>
      <xdr:colOff>381000</xdr:colOff>
      <xdr:row>9</xdr:row>
      <xdr:rowOff>735330</xdr:rowOff>
    </xdr:to>
    <xdr:pic>
      <xdr:nvPicPr>
        <xdr:cNvPr id="55929" name="Picture 43" descr="rId1"/>
        <xdr:cNvPicPr/>
      </xdr:nvPicPr>
      <xdr:blipFill>
        <a:blip r:embed="rId1"/>
        <a:stretch>
          <a:fillRect/>
        </a:stretch>
      </xdr:blipFill>
      <xdr:spPr>
        <a:xfrm>
          <a:off x="5825490" y="64770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0"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1"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2"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3"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4"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5" name="Picture 39"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6" name="Picture 40"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7" name="Picture 41"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8" name="Picture 42"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137795</xdr:rowOff>
    </xdr:to>
    <xdr:pic>
      <xdr:nvPicPr>
        <xdr:cNvPr id="55939" name="Picture 43" descr="rId1"/>
        <xdr:cNvPicPr/>
      </xdr:nvPicPr>
      <xdr:blipFill>
        <a:blip r:embed="rId1"/>
        <a:stretch>
          <a:fillRect/>
        </a:stretch>
      </xdr:blipFill>
      <xdr:spPr>
        <a:xfrm>
          <a:off x="5827395" y="2755900"/>
          <a:ext cx="12700" cy="7219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940" name="Picture 39"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941" name="Picture 40"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942" name="Picture 41"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943" name="Picture 42"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151130</xdr:rowOff>
    </xdr:to>
    <xdr:pic>
      <xdr:nvPicPr>
        <xdr:cNvPr id="55944" name="Picture 43" descr="rId1"/>
        <xdr:cNvPicPr/>
      </xdr:nvPicPr>
      <xdr:blipFill>
        <a:blip r:embed="rId1"/>
        <a:stretch>
          <a:fillRect/>
        </a:stretch>
      </xdr:blipFill>
      <xdr:spPr>
        <a:xfrm>
          <a:off x="5825490" y="2755900"/>
          <a:ext cx="10795" cy="73533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4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4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4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4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4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0"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1"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2"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3"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4"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5" name="Picture 39"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6" name="Picture 40"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7" name="Picture 41"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8" name="Picture 42"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389255</xdr:colOff>
      <xdr:row>5</xdr:row>
      <xdr:rowOff>219710</xdr:rowOff>
    </xdr:to>
    <xdr:pic>
      <xdr:nvPicPr>
        <xdr:cNvPr id="55959" name="Picture 43" descr="rId1"/>
        <xdr:cNvPicPr/>
      </xdr:nvPicPr>
      <xdr:blipFill>
        <a:blip r:embed="rId1"/>
        <a:stretch>
          <a:fillRect/>
        </a:stretch>
      </xdr:blipFill>
      <xdr:spPr>
        <a:xfrm>
          <a:off x="5827395" y="2755900"/>
          <a:ext cx="17145" cy="80391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960" name="Picture 39"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961" name="Picture 40"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962" name="Picture 41"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963" name="Picture 42"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138430</xdr:rowOff>
    </xdr:to>
    <xdr:pic>
      <xdr:nvPicPr>
        <xdr:cNvPr id="55964" name="Picture 43" descr="rId1"/>
        <xdr:cNvPicPr/>
      </xdr:nvPicPr>
      <xdr:blipFill>
        <a:blip r:embed="rId1"/>
        <a:stretch>
          <a:fillRect/>
        </a:stretch>
      </xdr:blipFill>
      <xdr:spPr>
        <a:xfrm>
          <a:off x="5827395" y="2755900"/>
          <a:ext cx="12700" cy="72263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65"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66"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67"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68"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69"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70"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71"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72"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73"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74"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75" name="Picture 39"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76" name="Picture 40"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77" name="Picture 41"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78" name="Picture 42"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370205</xdr:colOff>
      <xdr:row>4</xdr:row>
      <xdr:rowOff>0</xdr:rowOff>
    </xdr:from>
    <xdr:to>
      <xdr:col>6</xdr:col>
      <xdr:colOff>381000</xdr:colOff>
      <xdr:row>5</xdr:row>
      <xdr:rowOff>150495</xdr:rowOff>
    </xdr:to>
    <xdr:pic>
      <xdr:nvPicPr>
        <xdr:cNvPr id="55979" name="Picture 43" descr="rId1"/>
        <xdr:cNvPicPr/>
      </xdr:nvPicPr>
      <xdr:blipFill>
        <a:blip r:embed="rId1"/>
        <a:stretch>
          <a:fillRect/>
        </a:stretch>
      </xdr:blipFill>
      <xdr:spPr>
        <a:xfrm>
          <a:off x="5825490" y="2755900"/>
          <a:ext cx="10795" cy="734695"/>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0"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1"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2"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3"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4"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5" name="Picture 39"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6" name="Picture 40"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7" name="Picture 41"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8" name="Picture 42"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6</xdr:col>
      <xdr:colOff>372110</xdr:colOff>
      <xdr:row>4</xdr:row>
      <xdr:rowOff>0</xdr:rowOff>
    </xdr:from>
    <xdr:to>
      <xdr:col>6</xdr:col>
      <xdr:colOff>384810</xdr:colOff>
      <xdr:row>5</xdr:row>
      <xdr:rowOff>137160</xdr:rowOff>
    </xdr:to>
    <xdr:pic>
      <xdr:nvPicPr>
        <xdr:cNvPr id="55989" name="Picture 43" descr="rId1"/>
        <xdr:cNvPicPr/>
      </xdr:nvPicPr>
      <xdr:blipFill>
        <a:blip r:embed="rId1"/>
        <a:stretch>
          <a:fillRect/>
        </a:stretch>
      </xdr:blipFill>
      <xdr:spPr>
        <a:xfrm>
          <a:off x="5827395" y="2755900"/>
          <a:ext cx="12700" cy="72136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0" name="Picture 39"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1" name="Picture 40"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2" name="Picture 41"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3" name="Picture 42"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4" name="Picture 43"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5" name="Picture 39"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6" name="Picture 40"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7" name="Picture 41"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8" name="Picture 42"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5999" name="Picture 43"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2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2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0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0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0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5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5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5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5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6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7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8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09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0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1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2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3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4"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5"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6"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49"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0"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1"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2"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3"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59"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0"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1"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4"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5"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6"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7"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8"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6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4"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5"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6"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79"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0"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1"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2"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3"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8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19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0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1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2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3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4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5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6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7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8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29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0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1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4"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5"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6"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29"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0"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1"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2"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3"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39"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0"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1"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4"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5"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6"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7"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8"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4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4"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5"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6"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59"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0"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1"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2"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3"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6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7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8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39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0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4"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5"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6"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19"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0"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1"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2"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3"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29"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0"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1"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4"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5"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6"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7"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8"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3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4"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5"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6"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49"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0"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1"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2"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3"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5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6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7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8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49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4"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5"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6"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09"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0"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1"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2"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3"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19"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0"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1"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4"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5"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6"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7"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8"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2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4"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5"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6"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39"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0"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1"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2"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3"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49"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0"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1"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4"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5"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6"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7"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8"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5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4"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5"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6"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69"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0"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1"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2"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3"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4"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5"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6"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7"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8"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79"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0"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1"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4"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5"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6"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7"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8"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89"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90"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91"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92"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593"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59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59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59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59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59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5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1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2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2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2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2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4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4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4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4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664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6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6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6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2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2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2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56761"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7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7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7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7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7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8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8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8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8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8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78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7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9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9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9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9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9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9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7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0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0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0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0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0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0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4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4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5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5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5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5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5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685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5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6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6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6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6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686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68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7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8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0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3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0"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1"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2"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5"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6"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7"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8"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69"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5"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6"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7"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0"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1"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2"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3"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4"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0"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1"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2"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5"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6"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7"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8"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6999"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2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5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8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0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1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0"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1"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2"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5"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6"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7"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8"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49"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5"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6"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7"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0"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1"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2"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3"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4"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0"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1"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2"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5"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6"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7"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8"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79"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1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0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2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0"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1"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2"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5"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6"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7"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8"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39"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5"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6"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7"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0"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1"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2"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3"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4"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5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0"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1"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2"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5"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6"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7"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8"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69"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8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29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1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0"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1"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2"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5"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6"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7"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8"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29"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5"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6"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7"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3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0"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1"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2"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3"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4"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4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0"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1"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2"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5"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6"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7"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8"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59"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5"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6"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7"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6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0"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1"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2"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3"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4"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7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0"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1"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2"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5"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6"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7"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8"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89"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0"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1"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2"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3"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4"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5"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6"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7"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39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0"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1"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2"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3"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4"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5"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6"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7"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8"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409"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1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1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1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1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1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3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3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3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3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3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4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5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6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6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6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746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4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7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8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49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4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1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2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2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2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2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4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4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4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4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4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4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4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5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6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6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6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6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6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6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6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629920</xdr:rowOff>
    </xdr:to>
    <xdr:pic>
      <xdr:nvPicPr>
        <xdr:cNvPr id="57577" name="Picture 140" descr="3142418731510196992515"/>
        <xdr:cNvPicPr/>
      </xdr:nvPicPr>
      <xdr:blipFill>
        <a:blip r:embed="rId1"/>
        <a:stretch>
          <a:fillRect/>
        </a:stretch>
      </xdr:blipFill>
      <xdr:spPr>
        <a:xfrm>
          <a:off x="2107565" y="37807900"/>
          <a:ext cx="15748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7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8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8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582"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8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8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8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8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8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8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8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9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9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59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9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9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9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9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9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9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59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0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0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0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03"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04"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05"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06"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0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0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1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1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1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1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1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1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2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2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2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2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2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27"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28"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29"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30"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629920</xdr:rowOff>
    </xdr:to>
    <xdr:pic>
      <xdr:nvPicPr>
        <xdr:cNvPr id="57631" name="Picture 140" descr="3142418731510196992515"/>
        <xdr:cNvPicPr/>
      </xdr:nvPicPr>
      <xdr:blipFill>
        <a:blip r:embed="rId1"/>
        <a:stretch>
          <a:fillRect/>
        </a:stretch>
      </xdr:blipFill>
      <xdr:spPr>
        <a:xfrm>
          <a:off x="1484630" y="37807900"/>
          <a:ext cx="36830" cy="6299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3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3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3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5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5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6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6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6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6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7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767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7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7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7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7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7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768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76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8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8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8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6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0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3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6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79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2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5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8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8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1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4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7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79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0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2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3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6"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7"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8"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1"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2"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3"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4"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5"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5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1"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2"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3"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6"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7"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8"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69"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0"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6"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7"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8"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1"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2"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3"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4"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5"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8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09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1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2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6" name="Picture 48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7" name="Picture 482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8" name="Picture 482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3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1" name="Picture 48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2" name="Picture 48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3" name="Picture 487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4" name="Picture 487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5" name="Picture 487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4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1" name="Picture 498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2" name="Picture 49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3" name="Picture 49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6" name="Picture 504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7" name="Picture 504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8" name="Picture 504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59" name="Picture 504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0" name="Picture 504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6" name="Picture 617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7" name="Picture 617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8" name="Picture 617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6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1" name="Picture 622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2" name="Picture 623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3" name="Picture 62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4" name="Picture 62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5" name="Picture 62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7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1" name="Picture 403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2" name="Picture 403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3" name="Picture 403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6" name="Picture 408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7" name="Picture 408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8" name="Picture 408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89" name="Picture 408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0" name="Picture 409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6" name="Picture 419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7" name="Picture 419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8" name="Picture 419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19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1" name="Picture 42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2" name="Picture 425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3" name="Picture 425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4" name="Picture 425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5" name="Picture 4255"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6"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7"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8"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09"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0"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1" name="Picture 436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2" name="Picture 4362"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3" name="Picture 4363"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6" name="Picture 441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7" name="Picture 4417"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8" name="Picture 4418"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19" name="Picture 441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20" name="Picture 442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21" name="ext-gen326"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22" name="ext-gen351"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23" name="ext-gen364"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24" name="Picture 49"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22225</xdr:colOff>
      <xdr:row>39</xdr:row>
      <xdr:rowOff>0</xdr:rowOff>
    </xdr:from>
    <xdr:to>
      <xdr:col>2</xdr:col>
      <xdr:colOff>31750</xdr:colOff>
      <xdr:row>39</xdr:row>
      <xdr:rowOff>343535</xdr:rowOff>
    </xdr:to>
    <xdr:pic>
      <xdr:nvPicPr>
        <xdr:cNvPr id="58225" name="Picture 50" descr="http://172.16.32.48/slpc/ExtJS/resources/images/s.gif"/>
        <xdr:cNvPicPr>
          <a:picLocks noChangeAspect="1"/>
        </xdr:cNvPicPr>
      </xdr:nvPicPr>
      <xdr:blipFill>
        <a:blip r:embed="rId3"/>
        <a:stretch>
          <a:fillRect/>
        </a:stretch>
      </xdr:blipFill>
      <xdr:spPr>
        <a:xfrm>
          <a:off x="1057275" y="37807900"/>
          <a:ext cx="9525" cy="3435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2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2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2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2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30"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3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4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51"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52"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53"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54"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5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5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5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5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5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6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6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6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6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6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26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6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6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6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6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7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7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7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7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27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75"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76"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77"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78"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483235</xdr:rowOff>
    </xdr:to>
    <xdr:pic>
      <xdr:nvPicPr>
        <xdr:cNvPr id="58279" name="Picture 140" descr="3142418731510196992515"/>
        <xdr:cNvPicPr/>
      </xdr:nvPicPr>
      <xdr:blipFill>
        <a:blip r:embed="rId1"/>
        <a:stretch>
          <a:fillRect/>
        </a:stretch>
      </xdr:blipFill>
      <xdr:spPr>
        <a:xfrm>
          <a:off x="1484630" y="37807900"/>
          <a:ext cx="36830" cy="483235"/>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29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0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1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1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1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1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1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1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1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1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1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1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2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2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2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2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2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2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2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2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2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3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3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3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3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3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3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3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3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3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4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35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5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6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7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8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9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9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9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1072515</xdr:colOff>
      <xdr:row>39</xdr:row>
      <xdr:rowOff>0</xdr:rowOff>
    </xdr:from>
    <xdr:to>
      <xdr:col>2</xdr:col>
      <xdr:colOff>1229995</xdr:colOff>
      <xdr:row>39</xdr:row>
      <xdr:rowOff>636270</xdr:rowOff>
    </xdr:to>
    <xdr:pic>
      <xdr:nvPicPr>
        <xdr:cNvPr id="58393" name="Picture 140" descr="3142418731510196992515"/>
        <xdr:cNvPicPr/>
      </xdr:nvPicPr>
      <xdr:blipFill>
        <a:blip r:embed="rId1"/>
        <a:stretch>
          <a:fillRect/>
        </a:stretch>
      </xdr:blipFill>
      <xdr:spPr>
        <a:xfrm>
          <a:off x="2107565" y="37807900"/>
          <a:ext cx="15748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9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9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9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9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398"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39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0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0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3"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1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19"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20"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21"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22"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2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24"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25"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26"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27"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28"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29"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30"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31"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32"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547370</xdr:rowOff>
    </xdr:to>
    <xdr:pic>
      <xdr:nvPicPr>
        <xdr:cNvPr id="58433" name="Picture 140" descr="3142418731510196992515"/>
        <xdr:cNvPicPr/>
      </xdr:nvPicPr>
      <xdr:blipFill>
        <a:blip r:embed="rId1"/>
        <a:stretch>
          <a:fillRect/>
        </a:stretch>
      </xdr:blipFill>
      <xdr:spPr>
        <a:xfrm>
          <a:off x="1484630" y="37807900"/>
          <a:ext cx="36830" cy="5473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34"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35"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36"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37"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38"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39"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40"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41"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553720</xdr:rowOff>
    </xdr:to>
    <xdr:pic>
      <xdr:nvPicPr>
        <xdr:cNvPr id="58442" name="Picture 140" descr="3142418731510196992515"/>
        <xdr:cNvPicPr/>
      </xdr:nvPicPr>
      <xdr:blipFill>
        <a:blip r:embed="rId1"/>
        <a:stretch>
          <a:fillRect/>
        </a:stretch>
      </xdr:blipFill>
      <xdr:spPr>
        <a:xfrm>
          <a:off x="1484630" y="37807900"/>
          <a:ext cx="36830" cy="55372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43"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44"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45"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46"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449580</xdr:colOff>
      <xdr:row>39</xdr:row>
      <xdr:rowOff>0</xdr:rowOff>
    </xdr:from>
    <xdr:to>
      <xdr:col>2</xdr:col>
      <xdr:colOff>486410</xdr:colOff>
      <xdr:row>39</xdr:row>
      <xdr:rowOff>636270</xdr:rowOff>
    </xdr:to>
    <xdr:pic>
      <xdr:nvPicPr>
        <xdr:cNvPr id="58447" name="Picture 140" descr="3142418731510196992515"/>
        <xdr:cNvPicPr/>
      </xdr:nvPicPr>
      <xdr:blipFill>
        <a:blip r:embed="rId1"/>
        <a:stretch>
          <a:fillRect/>
        </a:stretch>
      </xdr:blipFill>
      <xdr:spPr>
        <a:xfrm>
          <a:off x="1484630" y="37807900"/>
          <a:ext cx="36830" cy="63627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48" name="Picture 39"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49" name="Picture 40"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50" name="Picture 41"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51" name="Picture 42"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52" name="Picture 43"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53" name="Picture 39"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54" name="Picture 40"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55" name="Picture 41"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56" name="Picture 42"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376555</xdr:colOff>
      <xdr:row>39</xdr:row>
      <xdr:rowOff>0</xdr:rowOff>
    </xdr:from>
    <xdr:to>
      <xdr:col>2</xdr:col>
      <xdr:colOff>387350</xdr:colOff>
      <xdr:row>39</xdr:row>
      <xdr:rowOff>762000</xdr:rowOff>
    </xdr:to>
    <xdr:pic>
      <xdr:nvPicPr>
        <xdr:cNvPr id="58457" name="Picture 43" descr="rId1"/>
        <xdr:cNvPicPr/>
      </xdr:nvPicPr>
      <xdr:blipFill>
        <a:blip r:embed="rId1"/>
        <a:stretch>
          <a:fillRect/>
        </a:stretch>
      </xdr:blipFill>
      <xdr:spPr>
        <a:xfrm>
          <a:off x="1411605" y="37807900"/>
          <a:ext cx="10795" cy="76200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5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5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6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7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8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49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0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1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2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2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2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2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2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2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2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2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2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2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3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3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3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3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3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3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5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4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2"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3"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4"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5"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6"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7"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8"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59"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60"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82550</xdr:rowOff>
    </xdr:to>
    <xdr:pic>
      <xdr:nvPicPr>
        <xdr:cNvPr id="58561" name="Picture 140" descr="3142418731510196992515"/>
        <xdr:cNvPicPr/>
      </xdr:nvPicPr>
      <xdr:blipFill>
        <a:blip r:embed="rId1"/>
        <a:stretch>
          <a:fillRect/>
        </a:stretch>
      </xdr:blipFill>
      <xdr:spPr>
        <a:xfrm>
          <a:off x="1506855" y="37807900"/>
          <a:ext cx="2730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6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6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6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6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6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6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6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6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7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7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7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7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57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5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5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0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1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1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1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1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1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1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1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2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2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2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3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4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5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5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6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6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6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6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6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6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67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6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9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9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9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9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9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9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9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69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70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70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70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70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70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0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0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0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0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7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7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3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4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4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4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74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7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5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5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5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7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8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7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88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3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3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3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3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3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4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4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4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4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4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4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4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884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8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8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8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889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89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1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1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1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1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1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1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1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2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2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2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2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2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892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3"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4"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5"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89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7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7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8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899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0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1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1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1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1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1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1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01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1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1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1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0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6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7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8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09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0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1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2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7"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8"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39"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40"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41"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42"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43"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44"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45"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82550</xdr:rowOff>
    </xdr:to>
    <xdr:pic>
      <xdr:nvPicPr>
        <xdr:cNvPr id="59146" name="Picture 140" descr="3142418731510196992515"/>
        <xdr:cNvPicPr/>
      </xdr:nvPicPr>
      <xdr:blipFill>
        <a:blip r:embed="rId1"/>
        <a:stretch>
          <a:fillRect/>
        </a:stretch>
      </xdr:blipFill>
      <xdr:spPr>
        <a:xfrm>
          <a:off x="150685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4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4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4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0"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1"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2"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3"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4"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5"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6"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7"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8"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82550</xdr:rowOff>
    </xdr:to>
    <xdr:pic>
      <xdr:nvPicPr>
        <xdr:cNvPr id="59159" name="Picture 140" descr="3142418731510196992515"/>
        <xdr:cNvPicPr/>
      </xdr:nvPicPr>
      <xdr:blipFill>
        <a:blip r:embed="rId1"/>
        <a:stretch>
          <a:fillRect/>
        </a:stretch>
      </xdr:blipFill>
      <xdr:spPr>
        <a:xfrm>
          <a:off x="1500505" y="37807900"/>
          <a:ext cx="11430"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1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19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0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1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21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2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2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2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2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2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3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3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3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3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3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3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3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23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3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3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2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5"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6"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7"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2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29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0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1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5932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3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8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39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0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1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2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3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49"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0"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1"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2"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3"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4"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5"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6"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7"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107950</xdr:rowOff>
    </xdr:to>
    <xdr:pic>
      <xdr:nvPicPr>
        <xdr:cNvPr id="59458" name="Picture 140" descr="3142418731510196992515"/>
        <xdr:cNvPicPr/>
      </xdr:nvPicPr>
      <xdr:blipFill>
        <a:blip r:embed="rId1"/>
        <a:stretch>
          <a:fillRect/>
        </a:stretch>
      </xdr:blipFill>
      <xdr:spPr>
        <a:xfrm>
          <a:off x="150685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59"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0"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2"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3"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4"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5"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6"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7"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8"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69"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70"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107950</xdr:rowOff>
    </xdr:to>
    <xdr:pic>
      <xdr:nvPicPr>
        <xdr:cNvPr id="59471" name="Picture 140" descr="3142418731510196992515"/>
        <xdr:cNvPicPr/>
      </xdr:nvPicPr>
      <xdr:blipFill>
        <a:blip r:embed="rId1"/>
        <a:stretch>
          <a:fillRect/>
        </a:stretch>
      </xdr:blipFill>
      <xdr:spPr>
        <a:xfrm>
          <a:off x="1500505" y="37807900"/>
          <a:ext cx="11430"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7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7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7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7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7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7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7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7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8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49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0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1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4"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5"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6"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7"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8"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19"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20"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21"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22"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82550</xdr:rowOff>
    </xdr:to>
    <xdr:pic>
      <xdr:nvPicPr>
        <xdr:cNvPr id="59523" name="Picture 140" descr="3142418731510196992515"/>
        <xdr:cNvPicPr/>
      </xdr:nvPicPr>
      <xdr:blipFill>
        <a:blip r:embed="rId1"/>
        <a:stretch>
          <a:fillRect/>
        </a:stretch>
      </xdr:blipFill>
      <xdr:spPr>
        <a:xfrm>
          <a:off x="1506855" y="37807900"/>
          <a:ext cx="2857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2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2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2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2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2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2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3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3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3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3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3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3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3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37"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38"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3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0"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1"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2"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3"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4"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5"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6"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7"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8"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107950</xdr:rowOff>
    </xdr:to>
    <xdr:pic>
      <xdr:nvPicPr>
        <xdr:cNvPr id="59549" name="Picture 140" descr="3142418731510196992515"/>
        <xdr:cNvPicPr/>
      </xdr:nvPicPr>
      <xdr:blipFill>
        <a:blip r:embed="rId1"/>
        <a:stretch>
          <a:fillRect/>
        </a:stretch>
      </xdr:blipFill>
      <xdr:spPr>
        <a:xfrm>
          <a:off x="1506855" y="37807900"/>
          <a:ext cx="2857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3"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4"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5"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6"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7"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8"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59"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60"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61"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107950</xdr:rowOff>
    </xdr:to>
    <xdr:pic>
      <xdr:nvPicPr>
        <xdr:cNvPr id="59562" name="Picture 140" descr="3142418731510196992515"/>
        <xdr:cNvPicPr/>
      </xdr:nvPicPr>
      <xdr:blipFill>
        <a:blip r:embed="rId1"/>
        <a:stretch>
          <a:fillRect/>
        </a:stretch>
      </xdr:blipFill>
      <xdr:spPr>
        <a:xfrm>
          <a:off x="1500505" y="37807900"/>
          <a:ext cx="9525" cy="1079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7"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8"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89" name="Picture 140" descr="3142418731510196992515" hidden="1"/>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59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0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0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0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0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0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0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0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0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0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0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1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2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1"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2"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3"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4"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5"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6"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7"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8"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39"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82550</xdr:rowOff>
    </xdr:to>
    <xdr:pic>
      <xdr:nvPicPr>
        <xdr:cNvPr id="59640" name="Picture 140" descr="3142418731510196992515"/>
        <xdr:cNvPicPr/>
      </xdr:nvPicPr>
      <xdr:blipFill>
        <a:blip r:embed="rId1"/>
        <a:stretch>
          <a:fillRect/>
        </a:stretch>
      </xdr:blipFill>
      <xdr:spPr>
        <a:xfrm>
          <a:off x="1499235" y="37807900"/>
          <a:ext cx="1079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4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5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6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7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3"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4"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5"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6"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7"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8"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89"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90"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91"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82550</xdr:rowOff>
    </xdr:to>
    <xdr:pic>
      <xdr:nvPicPr>
        <xdr:cNvPr id="59692" name="Picture 140" descr="3142418731510196992515"/>
        <xdr:cNvPicPr/>
      </xdr:nvPicPr>
      <xdr:blipFill>
        <a:blip r:embed="rId1"/>
        <a:stretch>
          <a:fillRect/>
        </a:stretch>
      </xdr:blipFill>
      <xdr:spPr>
        <a:xfrm>
          <a:off x="1500505" y="37807900"/>
          <a:ext cx="9525" cy="825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69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69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69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69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69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69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69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0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1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2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3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4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4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4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4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4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4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4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4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4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4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5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5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5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5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5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5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5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5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5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5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6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7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7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8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8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8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87"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88"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89"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90"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91"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92"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93"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94"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95"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471805</xdr:colOff>
      <xdr:row>39</xdr:row>
      <xdr:rowOff>0</xdr:rowOff>
    </xdr:from>
    <xdr:to>
      <xdr:col>2</xdr:col>
      <xdr:colOff>499110</xdr:colOff>
      <xdr:row>39</xdr:row>
      <xdr:rowOff>95250</xdr:rowOff>
    </xdr:to>
    <xdr:pic>
      <xdr:nvPicPr>
        <xdr:cNvPr id="59796" name="Picture 140" descr="3142418731510196992515"/>
        <xdr:cNvPicPr/>
      </xdr:nvPicPr>
      <xdr:blipFill>
        <a:blip r:embed="rId1"/>
        <a:stretch>
          <a:fillRect/>
        </a:stretch>
      </xdr:blipFill>
      <xdr:spPr>
        <a:xfrm>
          <a:off x="1506855" y="37807900"/>
          <a:ext cx="2730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9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9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79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0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1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2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2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2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2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2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2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2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3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3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3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3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3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3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3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3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3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84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4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8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6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6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6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6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6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6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6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6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7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7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7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7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87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7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7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7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7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7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8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8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8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8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8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8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8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88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8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0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1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1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1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1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2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2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2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5993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4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5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5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5995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6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6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6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6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599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6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6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6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6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5997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599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99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99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999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999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999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999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999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5999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0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7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8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8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08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0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2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2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2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2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2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2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2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2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3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3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3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3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1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3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3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3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3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3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1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4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4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5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16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8"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199"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0"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1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1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1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1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1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1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1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2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3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4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5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25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5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5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5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5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5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5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5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2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0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0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0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0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0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0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3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8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8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8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8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8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8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8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8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9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9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9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9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39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3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3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3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3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37"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38"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39"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40"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41"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42"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43"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44"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45"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63500</xdr:rowOff>
    </xdr:to>
    <xdr:pic>
      <xdr:nvPicPr>
        <xdr:cNvPr id="60446" name="Picture 140" descr="3142418731510196992515"/>
        <xdr:cNvPicPr/>
      </xdr:nvPicPr>
      <xdr:blipFill>
        <a:blip r:embed="rId1"/>
        <a:stretch>
          <a:fillRect/>
        </a:stretch>
      </xdr:blipFill>
      <xdr:spPr>
        <a:xfrm>
          <a:off x="1506855" y="37807900"/>
          <a:ext cx="2857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4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4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4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5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6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7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7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47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7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7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7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4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4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0"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1"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2" name="Picture 140" descr="3142418731510196992515" hidden="1"/>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1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2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2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2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2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2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2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2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2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2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2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3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4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4"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5"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6"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7"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8"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59"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60"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61"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62"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63500</xdr:rowOff>
    </xdr:to>
    <xdr:pic>
      <xdr:nvPicPr>
        <xdr:cNvPr id="60563" name="Picture 140" descr="3142418731510196992515"/>
        <xdr:cNvPicPr/>
      </xdr:nvPicPr>
      <xdr:blipFill>
        <a:blip r:embed="rId1"/>
        <a:stretch>
          <a:fillRect/>
        </a:stretch>
      </xdr:blipFill>
      <xdr:spPr>
        <a:xfrm>
          <a:off x="1499235" y="37807900"/>
          <a:ext cx="1079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6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6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6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6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6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6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7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8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59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6"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7"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8"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09"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10"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11"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12"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13"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14"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63500</xdr:rowOff>
    </xdr:to>
    <xdr:pic>
      <xdr:nvPicPr>
        <xdr:cNvPr id="60615" name="Picture 140" descr="3142418731510196992515"/>
        <xdr:cNvPicPr/>
      </xdr:nvPicPr>
      <xdr:blipFill>
        <a:blip r:embed="rId1"/>
        <a:stretch>
          <a:fillRect/>
        </a:stretch>
      </xdr:blipFill>
      <xdr:spPr>
        <a:xfrm>
          <a:off x="1500505" y="37807900"/>
          <a:ext cx="9525" cy="6350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1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1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1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1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2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3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4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5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6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7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4"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5"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6"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7"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8"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89"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90"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91"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92"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481330</xdr:colOff>
      <xdr:row>39</xdr:row>
      <xdr:rowOff>95250</xdr:rowOff>
    </xdr:to>
    <xdr:pic>
      <xdr:nvPicPr>
        <xdr:cNvPr id="60693" name="Picture 140" descr="3142418731510196992515"/>
        <xdr:cNvPicPr/>
      </xdr:nvPicPr>
      <xdr:blipFill>
        <a:blip r:embed="rId1"/>
        <a:stretch>
          <a:fillRect/>
        </a:stretch>
      </xdr:blipFill>
      <xdr:spPr>
        <a:xfrm>
          <a:off x="150685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69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69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69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697"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698"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699"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700"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701"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702"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703"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704"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705"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476885</xdr:colOff>
      <xdr:row>39</xdr:row>
      <xdr:rowOff>95250</xdr:rowOff>
    </xdr:to>
    <xdr:pic>
      <xdr:nvPicPr>
        <xdr:cNvPr id="60706" name="Picture 140" descr="3142418731510196992515"/>
        <xdr:cNvPicPr/>
      </xdr:nvPicPr>
      <xdr:blipFill>
        <a:blip r:embed="rId1"/>
        <a:stretch>
          <a:fillRect/>
        </a:stretch>
      </xdr:blipFill>
      <xdr:spPr>
        <a:xfrm>
          <a:off x="1500505" y="37807900"/>
          <a:ext cx="11430"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3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4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4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4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4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4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4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4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4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4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4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5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5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6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7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7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7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7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7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75"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76"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77"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78"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79"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80"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81"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82"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83"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471805</xdr:colOff>
      <xdr:row>39</xdr:row>
      <xdr:rowOff>0</xdr:rowOff>
    </xdr:from>
    <xdr:to>
      <xdr:col>2</xdr:col>
      <xdr:colOff>500380</xdr:colOff>
      <xdr:row>39</xdr:row>
      <xdr:rowOff>95250</xdr:rowOff>
    </xdr:to>
    <xdr:pic>
      <xdr:nvPicPr>
        <xdr:cNvPr id="60784" name="Picture 140" descr="3142418731510196992515"/>
        <xdr:cNvPicPr/>
      </xdr:nvPicPr>
      <xdr:blipFill>
        <a:blip r:embed="rId1"/>
        <a:stretch>
          <a:fillRect/>
        </a:stretch>
      </xdr:blipFill>
      <xdr:spPr>
        <a:xfrm>
          <a:off x="1506855" y="37807900"/>
          <a:ext cx="2857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7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2"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3"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4" name="Picture 140" descr="3142418731510196992515" hidden="1"/>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2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3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3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3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3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3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3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3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3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3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3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4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5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6"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7"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8"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69"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70"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71"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72"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73"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74"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464185</xdr:colOff>
      <xdr:row>39</xdr:row>
      <xdr:rowOff>0</xdr:rowOff>
    </xdr:from>
    <xdr:to>
      <xdr:col>2</xdr:col>
      <xdr:colOff>474980</xdr:colOff>
      <xdr:row>39</xdr:row>
      <xdr:rowOff>95250</xdr:rowOff>
    </xdr:to>
    <xdr:pic>
      <xdr:nvPicPr>
        <xdr:cNvPr id="60875" name="Picture 140" descr="3142418731510196992515"/>
        <xdr:cNvPicPr/>
      </xdr:nvPicPr>
      <xdr:blipFill>
        <a:blip r:embed="rId1"/>
        <a:stretch>
          <a:fillRect/>
        </a:stretch>
      </xdr:blipFill>
      <xdr:spPr>
        <a:xfrm>
          <a:off x="1499235" y="37807900"/>
          <a:ext cx="1079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7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7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7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7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8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89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0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8"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19"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20"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21"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22"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23"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24"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25"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26"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465455</xdr:colOff>
      <xdr:row>39</xdr:row>
      <xdr:rowOff>0</xdr:rowOff>
    </xdr:from>
    <xdr:to>
      <xdr:col>2</xdr:col>
      <xdr:colOff>474980</xdr:colOff>
      <xdr:row>39</xdr:row>
      <xdr:rowOff>95250</xdr:rowOff>
    </xdr:to>
    <xdr:pic>
      <xdr:nvPicPr>
        <xdr:cNvPr id="60927" name="Picture 140" descr="3142418731510196992515"/>
        <xdr:cNvPicPr/>
      </xdr:nvPicPr>
      <xdr:blipFill>
        <a:blip r:embed="rId1"/>
        <a:stretch>
          <a:fillRect/>
        </a:stretch>
      </xdr:blipFill>
      <xdr:spPr>
        <a:xfrm>
          <a:off x="1500505" y="37807900"/>
          <a:ext cx="9525" cy="95250"/>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2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2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3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4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5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5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5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5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5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5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5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095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5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5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6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7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8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09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0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1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1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1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1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1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1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1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1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1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1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2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8"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39"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40"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41"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42"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43" name="Picture 39"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44" name="Picture 40"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45" name="Picture 41"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46" name="Picture 42"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833755</xdr:rowOff>
    </xdr:to>
    <xdr:pic>
      <xdr:nvPicPr>
        <xdr:cNvPr id="61047" name="Picture 43" descr="rId1"/>
        <xdr:cNvPicPr/>
      </xdr:nvPicPr>
      <xdr:blipFill>
        <a:blip r:embed="rId1"/>
        <a:stretch>
          <a:fillRect/>
        </a:stretch>
      </xdr:blipFill>
      <xdr:spPr>
        <a:xfrm>
          <a:off x="1405255" y="37807900"/>
          <a:ext cx="10795" cy="8337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4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4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5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6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7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8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0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0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1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2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3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4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5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6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6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6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6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6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6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6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379730</xdr:colOff>
      <xdr:row>39</xdr:row>
      <xdr:rowOff>0</xdr:rowOff>
    </xdr:from>
    <xdr:to>
      <xdr:col>2</xdr:col>
      <xdr:colOff>390525</xdr:colOff>
      <xdr:row>39</xdr:row>
      <xdr:rowOff>859155</xdr:rowOff>
    </xdr:to>
    <xdr:pic>
      <xdr:nvPicPr>
        <xdr:cNvPr id="61167" name="Picture 43" descr="rId1"/>
        <xdr:cNvPicPr/>
      </xdr:nvPicPr>
      <xdr:blipFill>
        <a:blip r:embed="rId1"/>
        <a:stretch>
          <a:fillRect/>
        </a:stretch>
      </xdr:blipFill>
      <xdr:spPr>
        <a:xfrm>
          <a:off x="1414780"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6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6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7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8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9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9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9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9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9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9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9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19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1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0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1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2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3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4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5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5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5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5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5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5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5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5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5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5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6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7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8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8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8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8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8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8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8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28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8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8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2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0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1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2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3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4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5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6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7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8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8"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399"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400"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401"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402"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403" name="Picture 39"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404" name="Picture 40"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405" name="Picture 41"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406" name="Picture 42"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859155</xdr:rowOff>
    </xdr:to>
    <xdr:pic>
      <xdr:nvPicPr>
        <xdr:cNvPr id="61407" name="Picture 43" descr="rId1"/>
        <xdr:cNvPicPr/>
      </xdr:nvPicPr>
      <xdr:blipFill>
        <a:blip r:embed="rId1"/>
        <a:stretch>
          <a:fillRect/>
        </a:stretch>
      </xdr:blipFill>
      <xdr:spPr>
        <a:xfrm>
          <a:off x="1405255" y="37807900"/>
          <a:ext cx="10795" cy="85915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0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0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1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2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3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4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8"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59"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60"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61"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62"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63" name="Picture 39"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64" name="Picture 40"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65" name="Picture 41"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66" name="Picture 42"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370205</xdr:colOff>
      <xdr:row>39</xdr:row>
      <xdr:rowOff>0</xdr:rowOff>
    </xdr:from>
    <xdr:to>
      <xdr:col>2</xdr:col>
      <xdr:colOff>381000</xdr:colOff>
      <xdr:row>39</xdr:row>
      <xdr:rowOff>840105</xdr:rowOff>
    </xdr:to>
    <xdr:pic>
      <xdr:nvPicPr>
        <xdr:cNvPr id="61467" name="Picture 43" descr="rId1"/>
        <xdr:cNvPicPr/>
      </xdr:nvPicPr>
      <xdr:blipFill>
        <a:blip r:embed="rId1"/>
        <a:stretch>
          <a:fillRect/>
        </a:stretch>
      </xdr:blipFill>
      <xdr:spPr>
        <a:xfrm>
          <a:off x="1405255" y="37807900"/>
          <a:ext cx="10795" cy="84010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4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5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6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17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8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79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0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1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2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3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4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5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6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0"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1"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2"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5"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6"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7"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8"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79"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5"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6"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7"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8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0"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1"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2"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3"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4"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89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0"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1"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2"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5"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6"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7"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8"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09"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1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2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3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4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5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6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7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8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199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0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1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2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3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4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0"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1"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2"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5"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6"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7"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8"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59"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5"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6"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7"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6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0"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1"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2"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3"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4"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7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0"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1"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2"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5"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6"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7"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8"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89"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09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0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1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2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3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4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5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6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7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8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19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0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1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2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0"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1"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2"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5"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6"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7"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8"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39"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5"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6"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7"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4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0"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1"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2"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3"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4"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5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0"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1"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2"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5"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6"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7"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8"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69"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7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8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29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0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1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683260</xdr:colOff>
      <xdr:row>95</xdr:row>
      <xdr:rowOff>0</xdr:rowOff>
    </xdr:from>
    <xdr:to>
      <xdr:col>2</xdr:col>
      <xdr:colOff>897890</xdr:colOff>
      <xdr:row>95</xdr:row>
      <xdr:rowOff>331470</xdr:rowOff>
    </xdr:to>
    <xdr:pic>
      <xdr:nvPicPr>
        <xdr:cNvPr id="62320" name="Picture 140" descr="3142418731510196992515"/>
        <xdr:cNvPicPr/>
      </xdr:nvPicPr>
      <xdr:blipFill>
        <a:blip r:embed="rId1"/>
        <a:stretch>
          <a:fillRect/>
        </a:stretch>
      </xdr:blipFill>
      <xdr:spPr>
        <a:xfrm>
          <a:off x="1718310" y="83185000"/>
          <a:ext cx="214630" cy="33147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2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2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2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2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2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2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2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2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2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3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3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3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3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3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3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3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3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4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4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4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4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4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4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4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4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5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5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36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36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7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7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3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7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7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7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7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7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8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39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0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1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2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3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4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5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5"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6"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7"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6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0"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1"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2"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3"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4"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7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0"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1"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2"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5"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6"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7"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8"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89"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5"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6"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7"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49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0"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1"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2"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3"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4"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0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1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2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3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4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5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6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7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8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59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0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1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2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3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5"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6"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7"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4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0"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1"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2"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3"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4"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5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0"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1"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2"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5"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6"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7"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8"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69"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5"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6"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7"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7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0"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1"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2"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3"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4"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8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69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0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1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2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5"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6"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7"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3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0"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1"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2"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3"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4"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4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0"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1"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2"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5"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6"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7"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8"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59"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5"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6"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7"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6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0"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1"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2"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3"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4"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7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8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79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0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1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5"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6"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7"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2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0"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1"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2"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3"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4"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3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0"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1"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2"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5"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6"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7"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8"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49"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5"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6"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7"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5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0"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1"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2"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3"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4"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6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0"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1"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2"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5"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6"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7"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8"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79"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5"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6"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7"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8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0"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1"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2"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3"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4"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5"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6"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7"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8"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899"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0"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1"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2"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5"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6"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7"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8"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09"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10"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11"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12"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13"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2914"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15"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16"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17"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18"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19"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2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3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40"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41"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42"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43"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44"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4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4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4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4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4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5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5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5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5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295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5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5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5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5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5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6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6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6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296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64"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65"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66"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67"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473075</xdr:rowOff>
    </xdr:to>
    <xdr:pic>
      <xdr:nvPicPr>
        <xdr:cNvPr id="62968" name="Picture 140" descr="3142418731510196992515"/>
        <xdr:cNvPicPr/>
      </xdr:nvPicPr>
      <xdr:blipFill>
        <a:blip r:embed="rId1"/>
        <a:stretch>
          <a:fillRect/>
        </a:stretch>
      </xdr:blipFill>
      <xdr:spPr>
        <a:xfrm>
          <a:off x="1483360" y="83185000"/>
          <a:ext cx="38100" cy="473075"/>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6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7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8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299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0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0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0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0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0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0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0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0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0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0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1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1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1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1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1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1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1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1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1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1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2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2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2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2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2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2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2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2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2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2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3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3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4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4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4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4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4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4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4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4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5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6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7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8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8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1275715</xdr:colOff>
      <xdr:row>95</xdr:row>
      <xdr:rowOff>0</xdr:rowOff>
    </xdr:from>
    <xdr:to>
      <xdr:col>2</xdr:col>
      <xdr:colOff>1313815</xdr:colOff>
      <xdr:row>95</xdr:row>
      <xdr:rowOff>631190</xdr:rowOff>
    </xdr:to>
    <xdr:pic>
      <xdr:nvPicPr>
        <xdr:cNvPr id="63082" name="Picture 140" descr="3142418731510196992515"/>
        <xdr:cNvPicPr/>
      </xdr:nvPicPr>
      <xdr:blipFill>
        <a:blip r:embed="rId1"/>
        <a:stretch>
          <a:fillRect/>
        </a:stretch>
      </xdr:blipFill>
      <xdr:spPr>
        <a:xfrm>
          <a:off x="2310765"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8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8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8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8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08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8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8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9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9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9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9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9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9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9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09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9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09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0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0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0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0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0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0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0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0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0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0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1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1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1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1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1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1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1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1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1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1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2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2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312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2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2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2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2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2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2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2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3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313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3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3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3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3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313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37"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38"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39"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0"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1"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2"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3"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4"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5"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6"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7"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8"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49"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0"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1"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2"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3"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4"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5"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6"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7"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8"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59"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60"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61"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62"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63"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64"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65"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166"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6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6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6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7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8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19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0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1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2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2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2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2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2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2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2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27"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28"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29"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0"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1"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2"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3"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4"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5"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6"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7"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8"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39"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0"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1"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2"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3"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4"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5"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6"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7"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8"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49"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50"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51"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52"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53"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54"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55"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3256"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5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5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5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6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7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8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29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0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1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2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3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4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5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7"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8"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69"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70"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71"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72"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73"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74"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75"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3376"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37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37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37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38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38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8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8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8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8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8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8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9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39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39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39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39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39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39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3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39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3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0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0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0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0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0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0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0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0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0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0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1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1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1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1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1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1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41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1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1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1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2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2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2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2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2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42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2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2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34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1"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2"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3"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6"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7"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8"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39"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0"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6"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7"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8"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4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1"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2"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3"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4"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5"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5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1"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2"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3"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6"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7"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8"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69"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0"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6"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7"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8"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7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1"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2"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3"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4"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5"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8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1"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2"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3"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6"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7"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8"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499"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0"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6"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7"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8"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0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1"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2"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3"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4"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5"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1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1"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2"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3"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6"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7"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8"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29"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0"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6"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7"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8"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3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1"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2"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3"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4"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5"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4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1"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2"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3"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6"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7"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8"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59"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0"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6"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7"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8"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6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1"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2"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3"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4"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5"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7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1"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2"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3"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6"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7"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8"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89"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0"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6"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7"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8"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59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1"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2"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3"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4"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5"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0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1"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2"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3"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6"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7"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8"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19"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0"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6"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7"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8"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2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1"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2"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3"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4"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5"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3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1"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2"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3"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6"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7"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8"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49"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0"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6"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7"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8"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5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1"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2"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3"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4"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5"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6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1"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2"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3"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6"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7"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8"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79"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0"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6"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7"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8"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8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1"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2"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3"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4"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5"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69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1"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2"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3"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6"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7"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8"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09"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0"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6"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7"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8"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1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1"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2"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3"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4"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5"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2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1"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2"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3"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6"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7"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8"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39"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0"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6"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7"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8"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4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1"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2"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3"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4"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5"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5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1"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2"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3"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6"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7"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8"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69"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0"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6"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7"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8"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7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1"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2"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3"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4"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5"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8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1"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2"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3"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6"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7"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8"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799"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0"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6"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7"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8"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0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1"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2"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3"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4"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5"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1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1"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2"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3"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6"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7"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8"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29"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0"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6"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7"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8"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3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1"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2"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3"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4"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5"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4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1"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2"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3"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6"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7"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8"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59"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0"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6"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7"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8"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6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1"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2"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3"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4"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5"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7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1"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2"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3"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6"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7"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8"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89"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0"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6"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7"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8"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89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1"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2"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3"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4"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5"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0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1"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2"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3"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6"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7"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8"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19"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0"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6"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7"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8"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2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1"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2"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3"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4"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5"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3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1"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2"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3"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6"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7"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8"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49"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0"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1"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2"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3"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4"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5"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6"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7"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8"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5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1"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2"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3"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4"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5"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6"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7"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8"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69"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3970"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71"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72"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73"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74"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75"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7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7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7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7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8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8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8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8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8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398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8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8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8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8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9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9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9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9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9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399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96"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97"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98"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3999"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4000"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0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1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1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4020"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4021"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4022"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4023"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4024"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2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2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2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3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4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5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6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7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8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8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8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8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08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8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8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8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9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9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9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9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09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9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9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9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0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0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0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0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0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0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0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0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0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0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0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1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3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4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4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4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4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4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4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4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4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4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4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5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5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5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5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5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5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5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5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5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5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6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6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6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6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6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6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6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6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6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6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7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7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7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7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7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7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7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417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7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7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8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8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8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8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8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8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418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8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8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8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9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419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19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19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19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19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19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19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19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19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0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1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2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3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4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5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0"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1"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2"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3"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4"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5"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6"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7"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8"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78740</xdr:rowOff>
    </xdr:to>
    <xdr:pic>
      <xdr:nvPicPr>
        <xdr:cNvPr id="64269" name="Picture 140" descr="3142418731510196992515"/>
        <xdr:cNvPicPr/>
      </xdr:nvPicPr>
      <xdr:blipFill>
        <a:blip r:embed="rId1"/>
        <a:stretch>
          <a:fillRect/>
        </a:stretch>
      </xdr:blipFill>
      <xdr:spPr>
        <a:xfrm>
          <a:off x="1500505" y="83185000"/>
          <a:ext cx="28575" cy="7874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2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3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8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49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0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1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2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3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4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5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6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2"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3"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4"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5"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6"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7"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8"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79"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80"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94615</xdr:rowOff>
    </xdr:to>
    <xdr:pic>
      <xdr:nvPicPr>
        <xdr:cNvPr id="64581" name="Picture 140" descr="3142418731510196992515"/>
        <xdr:cNvPicPr/>
      </xdr:nvPicPr>
      <xdr:blipFill>
        <a:blip r:embed="rId1"/>
        <a:stretch>
          <a:fillRect/>
        </a:stretch>
      </xdr:blipFill>
      <xdr:spPr>
        <a:xfrm>
          <a:off x="1500505" y="83185000"/>
          <a:ext cx="28575" cy="9461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8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8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8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8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8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8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59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0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1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2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3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4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5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6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2"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3"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4"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7"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8"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79"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0"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1"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7"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8"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89"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2"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3"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4"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5"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6"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69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2"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3"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4"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7"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8"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09"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0"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1"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1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2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3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4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5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6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7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8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79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0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1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2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3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4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2"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3"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4"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7"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8"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59"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0"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1"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7"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8"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69"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2"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3"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4"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5"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6"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7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2"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3"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4"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7"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8"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89"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0"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1"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89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0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1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2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3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4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5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6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7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8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499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0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1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2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2"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3"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4"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7"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8"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39"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0"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1"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7"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8"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49"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2"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3"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4"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5"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6"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5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2"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3"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4"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7"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8"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69"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0"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1"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7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8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09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0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1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885825</xdr:colOff>
      <xdr:row>99</xdr:row>
      <xdr:rowOff>499745</xdr:rowOff>
    </xdr:from>
    <xdr:to>
      <xdr:col>2</xdr:col>
      <xdr:colOff>1100455</xdr:colOff>
      <xdr:row>100</xdr:row>
      <xdr:rowOff>69215</xdr:rowOff>
    </xdr:to>
    <xdr:pic>
      <xdr:nvPicPr>
        <xdr:cNvPr id="65122" name="Picture 140" descr="3142418731510196992515"/>
        <xdr:cNvPicPr/>
      </xdr:nvPicPr>
      <xdr:blipFill>
        <a:blip r:embed="rId1"/>
        <a:stretch>
          <a:fillRect/>
        </a:stretch>
      </xdr:blipFill>
      <xdr:spPr>
        <a:xfrm>
          <a:off x="1920875" y="87367745"/>
          <a:ext cx="214630" cy="33147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2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2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2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2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2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2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2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3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3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3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3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3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3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3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3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4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4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4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4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4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4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4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4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5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5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5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5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5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5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5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5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5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5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6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6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16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6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6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6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6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6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6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6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7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17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1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7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7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7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8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19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0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1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2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3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4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5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7"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8"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69"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2"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3"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4"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5"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6"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7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2"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3"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4"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7"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8"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89"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0"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1"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7"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8"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299"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2"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3"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4"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5"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6"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0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1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2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3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4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5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6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7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8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39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0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1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2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3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7"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8"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49"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2"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3"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4"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5"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6"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5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2"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3"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4"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7"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8"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69"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0"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1"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7"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8"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79"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2"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3"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4"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5"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6"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8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49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0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1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2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7"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8"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39"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2"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3"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4"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5"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6"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4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2"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3"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4"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7"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8"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59"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0"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1"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7"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8"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69"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2"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3"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4"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5"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6"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7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8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59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0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1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7" name="Picture 48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8" name="Picture 482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29" name="Picture 482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2" name="Picture 48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3" name="Picture 48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4" name="Picture 487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5" name="Picture 487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6" name="Picture 487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3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2" name="Picture 498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3" name="Picture 49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4" name="Picture 49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7" name="Picture 504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8" name="Picture 504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49" name="Picture 504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0" name="Picture 504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1" name="Picture 504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7" name="Picture 617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8" name="Picture 617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59" name="Picture 617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2" name="Picture 622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3" name="Picture 623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4" name="Picture 62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5" name="Picture 62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6" name="Picture 62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6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2" name="Picture 403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3" name="Picture 403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4" name="Picture 403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7" name="Picture 408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8" name="Picture 408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79" name="Picture 408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0" name="Picture 408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1" name="Picture 409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7" name="Picture 419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8" name="Picture 419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89" name="Picture 419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2" name="Picture 42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3" name="Picture 425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4" name="Picture 425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5" name="Picture 425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6" name="Picture 4255"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7"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8"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699"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0"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1"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2" name="Picture 436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3" name="Picture 4362"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4" name="Picture 4363"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7" name="Picture 441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8" name="Picture 4417"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09" name="Picture 4418"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10" name="Picture 441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11" name="Picture 442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12" name="ext-gen326"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13" name="ext-gen351"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14" name="ext-gen364"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15" name="Picture 49"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331470</xdr:rowOff>
    </xdr:to>
    <xdr:pic>
      <xdr:nvPicPr>
        <xdr:cNvPr id="65716" name="Picture 50" descr="http://172.16.32.48/slpc/ExtJS/resources/images/s.gif"/>
        <xdr:cNvPicPr>
          <a:picLocks noChangeAspect="1"/>
        </xdr:cNvPicPr>
      </xdr:nvPicPr>
      <xdr:blipFill>
        <a:blip r:embed="rId3"/>
        <a:stretch>
          <a:fillRect/>
        </a:stretch>
      </xdr:blipFill>
      <xdr:spPr>
        <a:xfrm>
          <a:off x="1056005" y="83185000"/>
          <a:ext cx="10795" cy="33147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17"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18"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19"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20"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21"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2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2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2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2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2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2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2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2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3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3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3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3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3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3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3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3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3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4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42"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43"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44"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45"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46"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4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4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4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5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5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5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5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5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5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75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5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5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5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6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6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6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6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6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76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66"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67"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68"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69"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488950</xdr:rowOff>
    </xdr:to>
    <xdr:pic>
      <xdr:nvPicPr>
        <xdr:cNvPr id="65770" name="Picture 140" descr="3142418731510196992515"/>
        <xdr:cNvPicPr/>
      </xdr:nvPicPr>
      <xdr:blipFill>
        <a:blip r:embed="rId1"/>
        <a:stretch>
          <a:fillRect/>
        </a:stretch>
      </xdr:blipFill>
      <xdr:spPr>
        <a:xfrm>
          <a:off x="1483360" y="83185000"/>
          <a:ext cx="38100" cy="4889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7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8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79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0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0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0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0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0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0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0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0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0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0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1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1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1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1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1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1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1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1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1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1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2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2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2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2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2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2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2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2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2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2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3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3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4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84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5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6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7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1275715</xdr:colOff>
      <xdr:row>95</xdr:row>
      <xdr:rowOff>0</xdr:rowOff>
    </xdr:from>
    <xdr:to>
      <xdr:col>2</xdr:col>
      <xdr:colOff>1313815</xdr:colOff>
      <xdr:row>95</xdr:row>
      <xdr:rowOff>631190</xdr:rowOff>
    </xdr:to>
    <xdr:pic>
      <xdr:nvPicPr>
        <xdr:cNvPr id="65884" name="Picture 140" descr="3142418731510196992515"/>
        <xdr:cNvPicPr/>
      </xdr:nvPicPr>
      <xdr:blipFill>
        <a:blip r:embed="rId1"/>
        <a:stretch>
          <a:fillRect/>
        </a:stretch>
      </xdr:blipFill>
      <xdr:spPr>
        <a:xfrm>
          <a:off x="2310765"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889"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89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4"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0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10"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11"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12"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13"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1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15"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16"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17"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18"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19"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20"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21"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22"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23"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552450</xdr:rowOff>
    </xdr:to>
    <xdr:pic>
      <xdr:nvPicPr>
        <xdr:cNvPr id="65924" name="Picture 140" descr="3142418731510196992515"/>
        <xdr:cNvPicPr/>
      </xdr:nvPicPr>
      <xdr:blipFill>
        <a:blip r:embed="rId1"/>
        <a:stretch>
          <a:fillRect/>
        </a:stretch>
      </xdr:blipFill>
      <xdr:spPr>
        <a:xfrm>
          <a:off x="1483360" y="83185000"/>
          <a:ext cx="38100" cy="55245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25"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26"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27"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28"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29"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30"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31"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32"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567690</xdr:rowOff>
    </xdr:to>
    <xdr:pic>
      <xdr:nvPicPr>
        <xdr:cNvPr id="65933" name="Picture 140" descr="3142418731510196992515"/>
        <xdr:cNvPicPr/>
      </xdr:nvPicPr>
      <xdr:blipFill>
        <a:blip r:embed="rId1"/>
        <a:stretch>
          <a:fillRect/>
        </a:stretch>
      </xdr:blipFill>
      <xdr:spPr>
        <a:xfrm>
          <a:off x="1483360" y="83185000"/>
          <a:ext cx="38100" cy="5676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34"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35"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36"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37"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448310</xdr:colOff>
      <xdr:row>95</xdr:row>
      <xdr:rowOff>0</xdr:rowOff>
    </xdr:from>
    <xdr:to>
      <xdr:col>2</xdr:col>
      <xdr:colOff>486410</xdr:colOff>
      <xdr:row>95</xdr:row>
      <xdr:rowOff>631190</xdr:rowOff>
    </xdr:to>
    <xdr:pic>
      <xdr:nvPicPr>
        <xdr:cNvPr id="65938" name="Picture 140" descr="3142418731510196992515"/>
        <xdr:cNvPicPr/>
      </xdr:nvPicPr>
      <xdr:blipFill>
        <a:blip r:embed="rId1"/>
        <a:stretch>
          <a:fillRect/>
        </a:stretch>
      </xdr:blipFill>
      <xdr:spPr>
        <a:xfrm>
          <a:off x="1483360" y="83185000"/>
          <a:ext cx="38100" cy="631190"/>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3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4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5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596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6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7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8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599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0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1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2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2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3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49"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0"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1"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2"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3"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4" name="Picture 39"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5" name="Picture 40"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6" name="Picture 41"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7" name="Picture 42"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248285</xdr:rowOff>
    </xdr:to>
    <xdr:pic>
      <xdr:nvPicPr>
        <xdr:cNvPr id="66058" name="Picture 43" descr="rId1"/>
        <xdr:cNvPicPr/>
      </xdr:nvPicPr>
      <xdr:blipFill>
        <a:blip r:embed="rId1"/>
        <a:stretch>
          <a:fillRect/>
        </a:stretch>
      </xdr:blipFill>
      <xdr:spPr>
        <a:xfrm>
          <a:off x="1405255" y="83185000"/>
          <a:ext cx="10795" cy="88328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5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6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7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8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09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0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1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2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3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4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5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69"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0"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1"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2"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3"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4" name="Picture 39"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5" name="Picture 40"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6" name="Picture 41"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7" name="Picture 42"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370205</xdr:colOff>
      <xdr:row>95</xdr:row>
      <xdr:rowOff>0</xdr:rowOff>
    </xdr:from>
    <xdr:to>
      <xdr:col>2</xdr:col>
      <xdr:colOff>381000</xdr:colOff>
      <xdr:row>96</xdr:row>
      <xdr:rowOff>280035</xdr:rowOff>
    </xdr:to>
    <xdr:pic>
      <xdr:nvPicPr>
        <xdr:cNvPr id="66178" name="Picture 43" descr="rId1"/>
        <xdr:cNvPicPr/>
      </xdr:nvPicPr>
      <xdr:blipFill>
        <a:blip r:embed="rId1"/>
        <a:stretch>
          <a:fillRect/>
        </a:stretch>
      </xdr:blipFill>
      <xdr:spPr>
        <a:xfrm>
          <a:off x="1405255" y="83185000"/>
          <a:ext cx="10795" cy="91503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17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18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18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18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18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8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8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8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8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9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9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9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19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19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19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19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1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19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1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0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0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0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0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0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0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0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0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0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0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21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1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2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2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2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2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2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2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2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22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2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33"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34"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35"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3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3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38"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39"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0"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1"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2"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8"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49"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0"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3"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4"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5"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6"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7"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5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3"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4"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5"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8"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69"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0"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1"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2"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7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8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29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0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1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3"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4"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5"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8"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29"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0"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1"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2"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8"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39"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0"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3"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4"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5"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6"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7"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4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3"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4"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5"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8"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59"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0"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1"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2"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6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7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8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39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0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3"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4"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5"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8"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19"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0"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1"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2"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8"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29"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0"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3"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4"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5"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6"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7"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3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3"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4"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5"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8"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49"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0"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1"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2"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5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6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7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8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49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3"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4"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5"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8"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09"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0"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1"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2"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8"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19"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0"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3"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4"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5"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6"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7"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2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3"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4"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5"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8"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39"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0"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1"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2"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4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5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6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7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8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3"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4"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5"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8"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599"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0"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1"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2"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8"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09"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0"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3"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4"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5"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6"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7"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1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3"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4"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5"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8"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29"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0"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1"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2"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3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4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5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6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7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3" name="Picture 48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4" name="Picture 482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5" name="Picture 482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8" name="Picture 48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89" name="Picture 48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0" name="Picture 487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1" name="Picture 487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2" name="Picture 487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8" name="Picture 498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699" name="Picture 49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0" name="Picture 49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3" name="Picture 504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4" name="Picture 504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5" name="Picture 504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6" name="Picture 504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7" name="Picture 504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0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3" name="Picture 617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4" name="Picture 617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5" name="Picture 617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8" name="Picture 622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19" name="Picture 623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0" name="Picture 62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1" name="Picture 62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2" name="Picture 62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8" name="Picture 403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29" name="Picture 403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0" name="Picture 403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3" name="Picture 408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4" name="Picture 408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5" name="Picture 408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6" name="Picture 408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7" name="Picture 409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3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3" name="Picture 419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4" name="Picture 419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5" name="Picture 419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8" name="Picture 42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49" name="Picture 425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0" name="Picture 425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1" name="Picture 425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2" name="Picture 4255"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3"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4"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5"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6"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7"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8" name="Picture 436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59" name="Picture 4362"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0" name="Picture 4363"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3" name="Picture 441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4" name="Picture 4417"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5" name="Picture 4418"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6" name="Picture 441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7" name="Picture 442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8" name="ext-gen326"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69" name="ext-gen351"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70" name="ext-gen364"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71" name="Picture 49"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20955</xdr:colOff>
      <xdr:row>95</xdr:row>
      <xdr:rowOff>0</xdr:rowOff>
    </xdr:from>
    <xdr:to>
      <xdr:col>2</xdr:col>
      <xdr:colOff>31750</xdr:colOff>
      <xdr:row>95</xdr:row>
      <xdr:rowOff>362585</xdr:rowOff>
    </xdr:to>
    <xdr:pic>
      <xdr:nvPicPr>
        <xdr:cNvPr id="66772" name="Picture 50" descr="http://172.16.32.48/slpc/ExtJS/resources/images/s.gif"/>
        <xdr:cNvPicPr>
          <a:picLocks noChangeAspect="1"/>
        </xdr:cNvPicPr>
      </xdr:nvPicPr>
      <xdr:blipFill>
        <a:blip r:embed="rId3"/>
        <a:stretch>
          <a:fillRect/>
        </a:stretch>
      </xdr:blipFill>
      <xdr:spPr>
        <a:xfrm>
          <a:off x="1056005" y="83185000"/>
          <a:ext cx="10795" cy="36258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773"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774"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775"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776"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777"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7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7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8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8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8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8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8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8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8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7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8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8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9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9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9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9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9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9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9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7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798"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799"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800"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801"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802"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0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0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0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0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0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0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0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1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1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1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1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1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1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1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1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1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1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2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2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822"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823"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824"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825"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504825</xdr:rowOff>
    </xdr:to>
    <xdr:pic>
      <xdr:nvPicPr>
        <xdr:cNvPr id="66826" name="Picture 140" descr="3142418731510196992515"/>
        <xdr:cNvPicPr/>
      </xdr:nvPicPr>
      <xdr:blipFill>
        <a:blip r:embed="rId1"/>
        <a:stretch>
          <a:fillRect/>
        </a:stretch>
      </xdr:blipFill>
      <xdr:spPr>
        <a:xfrm>
          <a:off x="1484630" y="83185000"/>
          <a:ext cx="34925" cy="50482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2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3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4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5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6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6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6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6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6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6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6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6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6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6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7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7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7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7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7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7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7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7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7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7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8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8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8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8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8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8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88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8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8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8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9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9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9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9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9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9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89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9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9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89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0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0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0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0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0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0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0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0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0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0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1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2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3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4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4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4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4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44"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4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4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4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4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4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5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5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5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5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5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5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5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5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5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59"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6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6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6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6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6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65"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66"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67"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68"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6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0"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1"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2"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3"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4"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5"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6"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7"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8"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583565</xdr:rowOff>
    </xdr:to>
    <xdr:pic>
      <xdr:nvPicPr>
        <xdr:cNvPr id="66979" name="Picture 140" descr="3142418731510196992515"/>
        <xdr:cNvPicPr/>
      </xdr:nvPicPr>
      <xdr:blipFill>
        <a:blip r:embed="rId1"/>
        <a:stretch>
          <a:fillRect/>
        </a:stretch>
      </xdr:blipFill>
      <xdr:spPr>
        <a:xfrm>
          <a:off x="1484630" y="83185000"/>
          <a:ext cx="34925" cy="583565"/>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0"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1"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2"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3"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4"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5"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6"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7"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95</xdr:row>
      <xdr:rowOff>599440</xdr:rowOff>
    </xdr:to>
    <xdr:pic>
      <xdr:nvPicPr>
        <xdr:cNvPr id="66988" name="Picture 140" descr="3142418731510196992515"/>
        <xdr:cNvPicPr/>
      </xdr:nvPicPr>
      <xdr:blipFill>
        <a:blip r:embed="rId1"/>
        <a:stretch>
          <a:fillRect/>
        </a:stretch>
      </xdr:blipFill>
      <xdr:spPr>
        <a:xfrm>
          <a:off x="1484630" y="83185000"/>
          <a:ext cx="34925" cy="59944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89"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90"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91"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92"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449580</xdr:colOff>
      <xdr:row>95</xdr:row>
      <xdr:rowOff>0</xdr:rowOff>
    </xdr:from>
    <xdr:to>
      <xdr:col>2</xdr:col>
      <xdr:colOff>484505</xdr:colOff>
      <xdr:row>96</xdr:row>
      <xdr:rowOff>43180</xdr:rowOff>
    </xdr:to>
    <xdr:pic>
      <xdr:nvPicPr>
        <xdr:cNvPr id="66993" name="Picture 140" descr="3142418731510196992515"/>
        <xdr:cNvPicPr/>
      </xdr:nvPicPr>
      <xdr:blipFill>
        <a:blip r:embed="rId1"/>
        <a:stretch>
          <a:fillRect/>
        </a:stretch>
      </xdr:blipFill>
      <xdr:spPr>
        <a:xfrm>
          <a:off x="1484630" y="83185000"/>
          <a:ext cx="34925" cy="678180"/>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699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699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699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699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699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699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0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1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2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3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4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5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2"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3"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4"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5"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6"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7"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8"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69"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70"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465455</xdr:colOff>
      <xdr:row>95</xdr:row>
      <xdr:rowOff>0</xdr:rowOff>
    </xdr:from>
    <xdr:to>
      <xdr:col>2</xdr:col>
      <xdr:colOff>494030</xdr:colOff>
      <xdr:row>95</xdr:row>
      <xdr:rowOff>62865</xdr:rowOff>
    </xdr:to>
    <xdr:pic>
      <xdr:nvPicPr>
        <xdr:cNvPr id="67071" name="Picture 140" descr="3142418731510196992515"/>
        <xdr:cNvPicPr/>
      </xdr:nvPicPr>
      <xdr:blipFill>
        <a:blip r:embed="rId1"/>
        <a:stretch>
          <a:fillRect/>
        </a:stretch>
      </xdr:blipFill>
      <xdr:spPr>
        <a:xfrm>
          <a:off x="1500505" y="83185000"/>
          <a:ext cx="28575" cy="6286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07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07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07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07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07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7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7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7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8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8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8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8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08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8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8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8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9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9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9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9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09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09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09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09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10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10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0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0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0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0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1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11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1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1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1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1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1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12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12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12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12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12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12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26"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27"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28"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2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1"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2"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3"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4"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5"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3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1"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2"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3"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6"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7"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8"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49"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0"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6"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7"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8"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5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1"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2"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3"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4"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5"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6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1"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2"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3"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6"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7"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8"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79"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0"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6"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7"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8"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8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1"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2"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3"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4"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5"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19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1"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2"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3"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6"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7"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8"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09"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0"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6"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7"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8"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1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1"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2"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3"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4"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5"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2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1"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2"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3"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6"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7"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8"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39"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0"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6"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7"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8"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4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1"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2"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3"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4"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5"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5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1"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2"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3"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6"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7"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8"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69"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0"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6"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7"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8"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7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1"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2"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3"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4"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5"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8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1"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2"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3"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6"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7"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8"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299"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0"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6"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7"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8"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0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1"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2"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3"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4"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5"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1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1"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2"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3"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6"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7"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8"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29"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0"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6"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7"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8"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3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1"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2"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3"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4"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5"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4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1"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2"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3"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6"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7"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8"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59"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0"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6"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7"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8"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6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1"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2"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3"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4"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5"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7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1"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2"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3"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6"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7"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8"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89"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0"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6"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7"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8"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39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1"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2"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3"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4"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5"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0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1"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2"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3"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6"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7"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8"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19"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0"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6"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7"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8"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2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1"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2"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3"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4"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5"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3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1"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2"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3"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6"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7"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8"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49"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0"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6"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7"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8"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5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1"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2"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3"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4"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5"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6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1"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2"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3"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6"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7"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8"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79"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0"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6"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7"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8"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8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1"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2"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3"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4"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5"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49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1"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2"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3"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6"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7"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8"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09"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0"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6"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7"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8"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1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1"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2"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3"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4"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5"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2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1"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2"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3"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6"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7"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8"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39"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0"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6"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7"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8"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4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1"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2"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3"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4"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5"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5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1"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2"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3"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6"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7"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8"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69"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0"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6"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7"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8"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7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1"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2"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3"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4"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5"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8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1"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2"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3"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6"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7"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8"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599"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0"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6"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7"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8"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0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1"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2"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3"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4"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5"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1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1"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2"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3"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6"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7"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8"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29"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0"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6"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7"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8"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3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1"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2"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3"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4"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5"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6"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7"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8"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49"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0"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1"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2"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3"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6"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7"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8"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59"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60"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61"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62"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63"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64"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665"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66"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6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6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6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7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7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8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6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9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92"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9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94"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69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9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69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0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0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0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0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1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1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71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716"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71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71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771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2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4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5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5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5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5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5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5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5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6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6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6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6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6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6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6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6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6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6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7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7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7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7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7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7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7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7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7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7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78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79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79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0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1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2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3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772795</xdr:colOff>
      <xdr:row>99</xdr:row>
      <xdr:rowOff>0</xdr:rowOff>
    </xdr:from>
    <xdr:to>
      <xdr:col>2</xdr:col>
      <xdr:colOff>904240</xdr:colOff>
      <xdr:row>99</xdr:row>
      <xdr:rowOff>631190</xdr:rowOff>
    </xdr:to>
    <xdr:pic>
      <xdr:nvPicPr>
        <xdr:cNvPr id="67833" name="Picture 140" descr="3142418731510196992515"/>
        <xdr:cNvPicPr/>
      </xdr:nvPicPr>
      <xdr:blipFill>
        <a:blip r:embed="rId1"/>
        <a:stretch>
          <a:fillRect/>
        </a:stretch>
      </xdr:blipFill>
      <xdr:spPr>
        <a:xfrm>
          <a:off x="1807845" y="86868000"/>
          <a:ext cx="131445"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3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3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4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4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5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5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6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6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6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6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6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6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6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6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6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6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7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7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7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7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7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7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7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7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7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7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8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8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88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8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8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8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8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8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8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8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9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9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89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9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9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9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9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89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0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0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0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0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0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0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0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1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1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1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1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1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1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1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1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1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2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2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2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2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2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2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2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792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2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2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3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3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3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3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3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3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793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79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42"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43"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44"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4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4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47"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48"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49"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0"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1"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7"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8"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59"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2"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3"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4"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5"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6"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6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2"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3"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4"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7"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8"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79"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0"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1"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7"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8"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89"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2"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3"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4"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5"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6"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799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2"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3"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4"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7"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8"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09"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0"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1"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7"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8"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19"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2"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3"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4"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5"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6"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2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2"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3"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4"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7"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8"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39"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0"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1"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7"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8"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49"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2"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3"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4"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5"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6"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5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2"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3"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4"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7"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8"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69"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0"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1"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7"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8"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79"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2"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3"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4"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5"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6"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8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2"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3"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4"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7"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8"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099"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0"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1"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7"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8"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09"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2"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3"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4"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5"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6"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1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2"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3"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4"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7"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8"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29"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0"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1"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7"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8"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39"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2"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3"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4"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5"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6"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4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2"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3"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4"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7"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8"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59"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0"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1"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7"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8"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69"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2"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3"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4"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5"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6"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7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2"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3"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4"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7"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8"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89"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0"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1"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7"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8"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199"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2"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3"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4"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5"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6"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0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2"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3"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4"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7"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8"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19"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0"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1"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7"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8"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29"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2"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3"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4"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5"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6"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3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2"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3"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4"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7"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8"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49"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0"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1"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7"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8"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59"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2"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3"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4"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5"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6"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6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2"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3"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4"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7"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8"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79"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0"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1"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7"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8"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89"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2"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3"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4"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5"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6"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29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2"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3"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4"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7"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8"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09"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0"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1"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7"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8"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19"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2"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3"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4"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5"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6"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2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2"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3"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4"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7"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8"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39"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0"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1"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7"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8"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49"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2"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3"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4"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5"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6"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5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2"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3"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4"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7"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8"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69"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0"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1"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7"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8"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79"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2"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3"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4"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5"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6"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8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2"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3"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4"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7"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8"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399"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0"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1"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7"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8"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09"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2"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3"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4"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5"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6"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1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2"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3"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4"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7"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8"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29"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0"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1"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7"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8"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39"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2"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3"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4"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5"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6"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4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2"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3"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4"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7"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8"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59"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0"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1"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2"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3"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4"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5"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6"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7"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8"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69"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2"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3"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4"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5"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6"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7"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8"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79"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80"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481"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482"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48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484"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48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486"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8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8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8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9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9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9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9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9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9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4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49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49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49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0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0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0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0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0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0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0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0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0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1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1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1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1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1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1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1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1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1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1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2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2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2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2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2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2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2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2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2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2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3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3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32"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3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34"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853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4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5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6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7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7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8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5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9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9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9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9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59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9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59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0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0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0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0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1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1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1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1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1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1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1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2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4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772795</xdr:colOff>
      <xdr:row>99</xdr:row>
      <xdr:rowOff>0</xdr:rowOff>
    </xdr:from>
    <xdr:to>
      <xdr:col>2</xdr:col>
      <xdr:colOff>904240</xdr:colOff>
      <xdr:row>99</xdr:row>
      <xdr:rowOff>631190</xdr:rowOff>
    </xdr:to>
    <xdr:pic>
      <xdr:nvPicPr>
        <xdr:cNvPr id="68649" name="Picture 140" descr="3142418731510196992515"/>
        <xdr:cNvPicPr/>
      </xdr:nvPicPr>
      <xdr:blipFill>
        <a:blip r:embed="rId1"/>
        <a:stretch>
          <a:fillRect/>
        </a:stretch>
      </xdr:blipFill>
      <xdr:spPr>
        <a:xfrm>
          <a:off x="1807845" y="86868000"/>
          <a:ext cx="131445"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5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5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5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5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5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5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5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6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6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6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6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6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6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6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6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6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6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7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7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7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7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7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7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7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7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7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7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68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69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69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0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0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1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1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2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2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3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3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3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3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3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3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3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4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4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4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874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4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4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4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4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4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4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5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5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875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875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58"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59"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0"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3"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4"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5"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6"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7"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6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3"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4"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5"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8"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79"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0"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1"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2"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8"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89"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0"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3"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4"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5"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6"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7"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79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0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1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2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3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8"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49"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0"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3"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4"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5"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6"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7"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5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3"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4"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5"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8"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69"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0"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1"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2"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8"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79"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0"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3"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4"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5"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6"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7"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8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89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0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1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2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8"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39"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0"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3"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4"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5"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6"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7"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4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3"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4"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5"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8"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59"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0"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1"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2"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8"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69"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0"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3"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4"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5"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6"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7"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7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8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899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0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1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8"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29"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0"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3"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4"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5"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6"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7"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3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3"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4"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5"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8"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49"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0"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1"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2"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8"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59"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0"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3"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4"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5"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6"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7"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6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7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8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09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0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8"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19"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0"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3"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4"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5"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6"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7"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2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3"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4"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5"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8"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39"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0"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1"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2"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8"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49"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0"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3"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4"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5"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6"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7"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5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6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7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8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19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8" name="Picture 48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09" name="Picture 482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0" name="Picture 482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3" name="Picture 48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4" name="Picture 48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5" name="Picture 487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6" name="Picture 487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7" name="Picture 487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1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3" name="Picture 498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4" name="Picture 49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5" name="Picture 49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8" name="Picture 504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29" name="Picture 504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0" name="Picture 504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1" name="Picture 504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2" name="Picture 504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8" name="Picture 617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39" name="Picture 617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0" name="Picture 617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3" name="Picture 622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4" name="Picture 623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5" name="Picture 62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6" name="Picture 62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7" name="Picture 62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4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3" name="Picture 403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4" name="Picture 403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5" name="Picture 403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8" name="Picture 408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59" name="Picture 408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0" name="Picture 408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1" name="Picture 408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2" name="Picture 409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8" name="Picture 419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69" name="Picture 419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0" name="Picture 419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3" name="Picture 42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4" name="Picture 425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5" name="Picture 425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6" name="Picture 425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7" name="Picture 4255"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8"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79"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0"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1"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2"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3" name="Picture 436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4" name="Picture 4362"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5" name="Picture 4363"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8" name="Picture 441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89" name="Picture 4417"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90" name="Picture 4418"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91" name="Picture 441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92" name="Picture 442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93" name="ext-gen326"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94" name="ext-gen351"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95" name="ext-gen364"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96" name="Picture 49"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20955</xdr:colOff>
      <xdr:row>99</xdr:row>
      <xdr:rowOff>0</xdr:rowOff>
    </xdr:from>
    <xdr:to>
      <xdr:col>2</xdr:col>
      <xdr:colOff>31750</xdr:colOff>
      <xdr:row>99</xdr:row>
      <xdr:rowOff>345440</xdr:rowOff>
    </xdr:to>
    <xdr:pic>
      <xdr:nvPicPr>
        <xdr:cNvPr id="69297" name="Picture 50" descr="http://172.16.32.48/slpc/ExtJS/resources/images/s.gif"/>
        <xdr:cNvPicPr>
          <a:picLocks noChangeAspect="1"/>
        </xdr:cNvPicPr>
      </xdr:nvPicPr>
      <xdr:blipFill>
        <a:blip r:embed="rId3"/>
        <a:stretch>
          <a:fillRect/>
        </a:stretch>
      </xdr:blipFill>
      <xdr:spPr>
        <a:xfrm>
          <a:off x="1056005" y="86868000"/>
          <a:ext cx="10795" cy="34544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29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29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0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0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02"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0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0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0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0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1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1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1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1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1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1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1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1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2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2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2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23"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24"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25"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26"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2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2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2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3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3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3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3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3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3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3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3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3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3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4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4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4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4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4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4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4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47"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48"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49"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50"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476250</xdr:rowOff>
    </xdr:to>
    <xdr:pic>
      <xdr:nvPicPr>
        <xdr:cNvPr id="69351" name="Picture 140" descr="3142418731510196992515"/>
        <xdr:cNvPicPr/>
      </xdr:nvPicPr>
      <xdr:blipFill>
        <a:blip r:embed="rId1"/>
        <a:stretch>
          <a:fillRect/>
        </a:stretch>
      </xdr:blipFill>
      <xdr:spPr>
        <a:xfrm>
          <a:off x="1484630" y="86868000"/>
          <a:ext cx="36830" cy="47625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5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5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5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6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7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8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8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8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8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8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8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38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8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8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8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9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9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9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9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9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9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3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9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9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39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0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0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0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0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0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0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0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0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0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1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1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1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1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1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1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1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1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1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1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2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2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2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2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2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2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2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2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2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2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3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3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4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5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4</xdr:col>
      <xdr:colOff>570865</xdr:colOff>
      <xdr:row>99</xdr:row>
      <xdr:rowOff>226060</xdr:rowOff>
    </xdr:from>
    <xdr:to>
      <xdr:col>4</xdr:col>
      <xdr:colOff>702310</xdr:colOff>
      <xdr:row>100</xdr:row>
      <xdr:rowOff>95250</xdr:rowOff>
    </xdr:to>
    <xdr:pic>
      <xdr:nvPicPr>
        <xdr:cNvPr id="69465" name="Picture 140" descr="3142418731510196992515"/>
        <xdr:cNvPicPr/>
      </xdr:nvPicPr>
      <xdr:blipFill>
        <a:blip r:embed="rId1"/>
        <a:stretch>
          <a:fillRect/>
        </a:stretch>
      </xdr:blipFill>
      <xdr:spPr>
        <a:xfrm>
          <a:off x="4026535" y="87094060"/>
          <a:ext cx="131445"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6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70"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7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8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5"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8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49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91"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92"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93"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94"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49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96"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97"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98"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499"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500"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501"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502"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503"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504"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548005</xdr:rowOff>
    </xdr:to>
    <xdr:pic>
      <xdr:nvPicPr>
        <xdr:cNvPr id="69505" name="Picture 140" descr="3142418731510196992515"/>
        <xdr:cNvPicPr/>
      </xdr:nvPicPr>
      <xdr:blipFill>
        <a:blip r:embed="rId1"/>
        <a:stretch>
          <a:fillRect/>
        </a:stretch>
      </xdr:blipFill>
      <xdr:spPr>
        <a:xfrm>
          <a:off x="1484630" y="86868000"/>
          <a:ext cx="36830" cy="54800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06"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07"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08"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09"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10"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11"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12"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13"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559435</xdr:rowOff>
    </xdr:to>
    <xdr:pic>
      <xdr:nvPicPr>
        <xdr:cNvPr id="69514" name="Picture 140" descr="3142418731510196992515"/>
        <xdr:cNvPicPr/>
      </xdr:nvPicPr>
      <xdr:blipFill>
        <a:blip r:embed="rId1"/>
        <a:stretch>
          <a:fillRect/>
        </a:stretch>
      </xdr:blipFill>
      <xdr:spPr>
        <a:xfrm>
          <a:off x="1484630" y="86868000"/>
          <a:ext cx="36830" cy="559435"/>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515"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516"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517"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518"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449580</xdr:colOff>
      <xdr:row>99</xdr:row>
      <xdr:rowOff>0</xdr:rowOff>
    </xdr:from>
    <xdr:to>
      <xdr:col>2</xdr:col>
      <xdr:colOff>486410</xdr:colOff>
      <xdr:row>99</xdr:row>
      <xdr:rowOff>631190</xdr:rowOff>
    </xdr:to>
    <xdr:pic>
      <xdr:nvPicPr>
        <xdr:cNvPr id="69519" name="Picture 140" descr="3142418731510196992515"/>
        <xdr:cNvPicPr/>
      </xdr:nvPicPr>
      <xdr:blipFill>
        <a:blip r:embed="rId1"/>
        <a:stretch>
          <a:fillRect/>
        </a:stretch>
      </xdr:blipFill>
      <xdr:spPr>
        <a:xfrm>
          <a:off x="1484630" y="86868000"/>
          <a:ext cx="36830" cy="63119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0" name="Picture 39"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1" name="Picture 40"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2" name="Picture 41"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3" name="Picture 42"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4" name="Picture 43"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5" name="Picture 39"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6" name="Picture 40"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7" name="Picture 41"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8" name="Picture 42"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69529" name="Picture 43"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3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3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3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3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3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3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3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3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3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4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4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4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4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4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4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4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4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5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5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5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5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5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5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5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5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5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6956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6957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7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8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8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8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6958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84"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85"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86"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8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8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89"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0"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1"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2"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3"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599"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0"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1"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4"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5"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6"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7"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8"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0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4"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5"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6"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19"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0"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1"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2"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3"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29"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0"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1"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4"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5"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6"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7"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8"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3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4"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5"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6"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49"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0"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1"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2"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3"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59"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0"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1"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4"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5"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6"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7"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8"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6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4"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5"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6"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79"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0"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1"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2"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3"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89"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0"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1"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4"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5"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6"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7"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8"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69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4"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5"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6"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09"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0"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1"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2"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3"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19"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0"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1"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4"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5"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6"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7"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8"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2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4"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5"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6"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39"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0"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1"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2"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3"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49"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0"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1"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4"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5"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6"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7"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8"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5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4"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5"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6"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69"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0"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1"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2"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3"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79"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0"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1"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4"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5"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6"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7"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8"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8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4"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5"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6"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799"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0"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1"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2"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3"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09"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0"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1"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4"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5"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6"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7"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8"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1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4"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5"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6"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29"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0"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1"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2"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3"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39"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0"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1"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4"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5"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6"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7"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8"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4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4"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5"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6"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59"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0"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1"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2"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3"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69"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0"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1"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4"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5"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6"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7"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8"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7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4"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5"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6"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89"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0"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1"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2"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3"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899"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0"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1"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4"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5"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6"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7"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8"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0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4"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5"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6"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19"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0"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1"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2"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3"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29"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0"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1"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4"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5"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6"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7"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8"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3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4"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5"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6"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49"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0"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1"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2"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3"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59"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0"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1"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4"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5"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6"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7"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8"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6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4"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5"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6"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79"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0"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1"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2"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3"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89"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0"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1"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4"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5"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6"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7"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8"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6999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4"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5"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6"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09"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0"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1"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2"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3"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19"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0"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1"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4"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5"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6"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7"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8"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2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4"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5"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6"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39"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0"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1"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2"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3"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49"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0"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1"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4"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5"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6"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7"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8"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5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4"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5"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6"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69"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0"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1"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2"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3"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79"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0"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1"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4"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5"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6"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7"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8"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8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4"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5"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6"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099"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0"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1"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2"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3"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4"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5"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6"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7"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8"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09"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0"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1"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4"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5"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6"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7"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8"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19"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20"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21"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22"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123"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24"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2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2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2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2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2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3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4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50"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5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52"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5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5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5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5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5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1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6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6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6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6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1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7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74"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7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7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17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7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7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19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0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1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1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1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1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1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1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1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1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1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1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2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2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2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2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2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2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2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2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2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2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3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3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3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3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3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3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3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3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3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4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4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4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4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4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4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4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4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5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5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5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5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5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25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5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5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5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6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7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1072515</xdr:colOff>
      <xdr:row>108</xdr:row>
      <xdr:rowOff>0</xdr:rowOff>
    </xdr:from>
    <xdr:to>
      <xdr:col>2</xdr:col>
      <xdr:colOff>1229995</xdr:colOff>
      <xdr:row>109</xdr:row>
      <xdr:rowOff>1270</xdr:rowOff>
    </xdr:to>
    <xdr:pic>
      <xdr:nvPicPr>
        <xdr:cNvPr id="70291" name="Picture 140" descr="3142418731510196992515"/>
        <xdr:cNvPicPr/>
      </xdr:nvPicPr>
      <xdr:blipFill>
        <a:blip r:embed="rId1"/>
        <a:stretch>
          <a:fillRect/>
        </a:stretch>
      </xdr:blipFill>
      <xdr:spPr>
        <a:xfrm>
          <a:off x="2107565" y="93843475"/>
          <a:ext cx="15748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9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9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9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2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9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9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29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0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0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0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0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0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0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0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0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0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0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1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1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1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1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1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1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1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1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1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1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2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2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2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2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2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2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2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2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2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2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3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3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3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3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3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3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3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3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3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3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4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4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5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5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6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7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7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7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7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7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7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7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7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7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8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8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8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8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8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38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8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8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8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8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9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9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9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9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39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9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39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0"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1"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2"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5"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6"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7"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8"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09"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5"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6"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7"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1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0"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1"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2"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3"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4"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2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0"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1"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2"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5"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6"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7"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8"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39"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5"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6"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7"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4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0"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1"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2"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3"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4"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5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0"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1"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2"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5"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6"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7"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8"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69"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5"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6"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7"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7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0"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1"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2"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3"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4"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8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0"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1"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2"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5"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6"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7"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8"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499"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5"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6"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7"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0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0"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1"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2"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3"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4"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1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0"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1"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2"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5"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6"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7"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8"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29"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5"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6"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7"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3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0"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1"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2"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3"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4"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4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0"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1"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2"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5"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6"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7"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8"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59"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5"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6"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7"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6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0"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1"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2"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3"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4"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7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0"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1"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2"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5"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6"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7"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8"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89"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5"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6"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7"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59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0"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1"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2"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3"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4"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0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0"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1"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2"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5"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6"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7"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8"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19"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5"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6"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7"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2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0"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1"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2"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3"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4"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3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0"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1"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2"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5"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6"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7"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8"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49"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5"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6"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7"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5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0"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1"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2"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3"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4"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6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0"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1"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2"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5"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6"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7"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8"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79"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5"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6"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7"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8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0"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1"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2"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3"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4"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69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0"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1"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2"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5"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6"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7"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8"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09"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5"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6"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7"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1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0"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1"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2"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3"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4"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2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0"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1"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2"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5"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6"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7"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8"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39"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5"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6"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7"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4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0"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1"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2"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3"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4"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5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0"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1"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2"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5"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6"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7"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8"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69"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5"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6"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7"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7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0"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1"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2"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3"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4"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8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0"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1"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2"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5"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6"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7"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8"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799"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5"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6"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7"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0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0"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1"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2"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3"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4"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1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0"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1"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2"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5"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6"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7"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8"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29"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5"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6"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7"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3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0"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1"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2"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3"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4"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4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0"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1"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2"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5"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6"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7"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8"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59"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5"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6"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7"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6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0"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1"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2"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3"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4"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7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0"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1"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2"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5"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6"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7"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8"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89"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5"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6"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7"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89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0"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1"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2"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3"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4"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0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0"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1"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2"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5"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6"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7"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8"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19"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0"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1"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2"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3"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4"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5"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6"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7"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2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0"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1"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2"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3"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4"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5"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6"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7"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8"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0939"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40"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4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42"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4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44"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4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4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4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4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4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5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5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5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5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5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5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5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5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5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6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6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6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6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6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6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6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6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6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097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098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8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90"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9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92"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099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99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99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9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9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9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099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0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0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1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2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2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3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4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5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5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5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5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5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5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5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5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0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6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6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6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6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0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7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7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7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7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7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7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7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0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9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9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9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9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9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9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09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1072515</xdr:colOff>
      <xdr:row>108</xdr:row>
      <xdr:rowOff>0</xdr:rowOff>
    </xdr:from>
    <xdr:to>
      <xdr:col>2</xdr:col>
      <xdr:colOff>1229995</xdr:colOff>
      <xdr:row>108</xdr:row>
      <xdr:rowOff>629920</xdr:rowOff>
    </xdr:to>
    <xdr:pic>
      <xdr:nvPicPr>
        <xdr:cNvPr id="71107" name="Picture 140" descr="3142418731510196992515"/>
        <xdr:cNvPicPr/>
      </xdr:nvPicPr>
      <xdr:blipFill>
        <a:blip r:embed="rId1"/>
        <a:stretch>
          <a:fillRect/>
        </a:stretch>
      </xdr:blipFill>
      <xdr:spPr>
        <a:xfrm>
          <a:off x="2107565" y="93843475"/>
          <a:ext cx="15748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0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1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1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12"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1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1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1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1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1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1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1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2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2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2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2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2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2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2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2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2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2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3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3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3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33"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34"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35"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36"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3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3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4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4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4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4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4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4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4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4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4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5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5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5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5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5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5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5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57"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58"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59"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60"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629920</xdr:rowOff>
    </xdr:to>
    <xdr:pic>
      <xdr:nvPicPr>
        <xdr:cNvPr id="71161" name="Picture 140" descr="3142418731510196992515"/>
        <xdr:cNvPicPr/>
      </xdr:nvPicPr>
      <xdr:blipFill>
        <a:blip r:embed="rId1"/>
        <a:stretch>
          <a:fillRect/>
        </a:stretch>
      </xdr:blipFill>
      <xdr:spPr>
        <a:xfrm>
          <a:off x="1484630" y="93843475"/>
          <a:ext cx="36830" cy="6299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6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6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6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6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6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6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6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6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7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7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7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7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7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7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7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7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7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7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8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8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8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8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8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8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18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8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8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1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9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9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9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9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9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9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9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19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20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20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0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0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0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0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0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0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0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0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21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21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21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21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21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21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16"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17"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18"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1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1"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2"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3"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4"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5"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2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1"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2"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3"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6"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7"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8"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39"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0"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6"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7"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8"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4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1"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2"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3"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4"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5"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5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6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7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8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29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6"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7"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8"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0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1"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2"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3"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4"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5"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1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1"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2"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3"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6"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7"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8"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29"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0"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6"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7"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8"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3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1"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2"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3"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4"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5"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4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5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6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7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8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6"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7"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8"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39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1"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2"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3"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4"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5"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0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1"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2"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3"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6"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7"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8"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19"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0"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6"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7"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8"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2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1"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2"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3"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4"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5"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3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4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5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6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7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6"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7"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8"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8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1"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2"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3"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4"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5"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49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1"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2"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3"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6"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7"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8"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09"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0"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6"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7"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8"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1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1"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2"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3"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4"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5"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2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3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4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5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6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6"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7"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8"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7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1"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2"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3"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4"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5"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8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1"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2"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3"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6"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7"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8"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599"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0"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6"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7"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8"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0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1"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2"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3"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4"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5"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1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2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3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4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5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6" name="Picture 48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7" name="Picture 482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8" name="Picture 482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6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1" name="Picture 48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2" name="Picture 48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3" name="Picture 487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4" name="Picture 487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5" name="Picture 487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7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1" name="Picture 498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2" name="Picture 49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3" name="Picture 49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6" name="Picture 504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7" name="Picture 504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8" name="Picture 504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89" name="Picture 504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0" name="Picture 504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6" name="Picture 617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7" name="Picture 617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8" name="Picture 617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69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1" name="Picture 622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2" name="Picture 623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3" name="Picture 62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4" name="Picture 62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5" name="Picture 62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0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1" name="Picture 403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2" name="Picture 403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3" name="Picture 403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6" name="Picture 408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7" name="Picture 408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8" name="Picture 408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19" name="Picture 408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0" name="Picture 409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6" name="Picture 419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7" name="Picture 419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8" name="Picture 419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2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1" name="Picture 42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2" name="Picture 425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3" name="Picture 425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4" name="Picture 425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5" name="Picture 4255"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6"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7"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8"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39"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0"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1" name="Picture 436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2" name="Picture 4362"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3" name="Picture 4363"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6" name="Picture 441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7" name="Picture 4417"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8" name="Picture 4418"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49" name="Picture 441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50" name="Picture 442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51" name="ext-gen326"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52" name="ext-gen351"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53" name="ext-gen364"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54" name="Picture 49"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22225</xdr:colOff>
      <xdr:row>108</xdr:row>
      <xdr:rowOff>0</xdr:rowOff>
    </xdr:from>
    <xdr:to>
      <xdr:col>2</xdr:col>
      <xdr:colOff>31750</xdr:colOff>
      <xdr:row>108</xdr:row>
      <xdr:rowOff>342900</xdr:rowOff>
    </xdr:to>
    <xdr:pic>
      <xdr:nvPicPr>
        <xdr:cNvPr id="71755" name="Picture 50" descr="http://172.16.32.48/slpc/ExtJS/resources/images/s.gif"/>
        <xdr:cNvPicPr>
          <a:picLocks noChangeAspect="1"/>
        </xdr:cNvPicPr>
      </xdr:nvPicPr>
      <xdr:blipFill>
        <a:blip r:embed="rId3"/>
        <a:stretch>
          <a:fillRect/>
        </a:stretch>
      </xdr:blipFill>
      <xdr:spPr>
        <a:xfrm>
          <a:off x="1057275" y="93843475"/>
          <a:ext cx="9525" cy="34290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5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5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5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5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60"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6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7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7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8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81"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82"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83"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84"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78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8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8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8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8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9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9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9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9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9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79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9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9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9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79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0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0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0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0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0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805"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806"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807"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808"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483235</xdr:rowOff>
    </xdr:to>
    <xdr:pic>
      <xdr:nvPicPr>
        <xdr:cNvPr id="71809" name="Picture 140" descr="3142418731510196992515"/>
        <xdr:cNvPicPr/>
      </xdr:nvPicPr>
      <xdr:blipFill>
        <a:blip r:embed="rId1"/>
        <a:stretch>
          <a:fillRect/>
        </a:stretch>
      </xdr:blipFill>
      <xdr:spPr>
        <a:xfrm>
          <a:off x="1484630" y="93843475"/>
          <a:ext cx="36830" cy="483235"/>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1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2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3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4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4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4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4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4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4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4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4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4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4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5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5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5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5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5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5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5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5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5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6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6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6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6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6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6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6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6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6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87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88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8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89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0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1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2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2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2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1072515</xdr:colOff>
      <xdr:row>108</xdr:row>
      <xdr:rowOff>0</xdr:rowOff>
    </xdr:from>
    <xdr:to>
      <xdr:col>2</xdr:col>
      <xdr:colOff>1229995</xdr:colOff>
      <xdr:row>109</xdr:row>
      <xdr:rowOff>1270</xdr:rowOff>
    </xdr:to>
    <xdr:pic>
      <xdr:nvPicPr>
        <xdr:cNvPr id="71923" name="Picture 140" descr="3142418731510196992515"/>
        <xdr:cNvPicPr/>
      </xdr:nvPicPr>
      <xdr:blipFill>
        <a:blip r:embed="rId1"/>
        <a:stretch>
          <a:fillRect/>
        </a:stretch>
      </xdr:blipFill>
      <xdr:spPr>
        <a:xfrm>
          <a:off x="2107565" y="93843475"/>
          <a:ext cx="15748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2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2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2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2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28"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2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3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3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3"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4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49"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50"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51"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52"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5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54"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55"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56"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57"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58"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59"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60"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61"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62"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547370</xdr:rowOff>
    </xdr:to>
    <xdr:pic>
      <xdr:nvPicPr>
        <xdr:cNvPr id="71963" name="Picture 140" descr="3142418731510196992515"/>
        <xdr:cNvPicPr/>
      </xdr:nvPicPr>
      <xdr:blipFill>
        <a:blip r:embed="rId1"/>
        <a:stretch>
          <a:fillRect/>
        </a:stretch>
      </xdr:blipFill>
      <xdr:spPr>
        <a:xfrm>
          <a:off x="1484630" y="93843475"/>
          <a:ext cx="36830" cy="5473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64"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65"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66"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67"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68"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69"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70"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71"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108</xdr:row>
      <xdr:rowOff>553720</xdr:rowOff>
    </xdr:to>
    <xdr:pic>
      <xdr:nvPicPr>
        <xdr:cNvPr id="71972" name="Picture 140" descr="3142418731510196992515"/>
        <xdr:cNvPicPr/>
      </xdr:nvPicPr>
      <xdr:blipFill>
        <a:blip r:embed="rId1"/>
        <a:stretch>
          <a:fillRect/>
        </a:stretch>
      </xdr:blipFill>
      <xdr:spPr>
        <a:xfrm>
          <a:off x="1484630" y="93843475"/>
          <a:ext cx="36830" cy="55372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73"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74"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75"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76"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449580</xdr:colOff>
      <xdr:row>108</xdr:row>
      <xdr:rowOff>0</xdr:rowOff>
    </xdr:from>
    <xdr:to>
      <xdr:col>2</xdr:col>
      <xdr:colOff>486410</xdr:colOff>
      <xdr:row>109</xdr:row>
      <xdr:rowOff>1270</xdr:rowOff>
    </xdr:to>
    <xdr:pic>
      <xdr:nvPicPr>
        <xdr:cNvPr id="71977" name="Picture 140" descr="3142418731510196992515"/>
        <xdr:cNvPicPr/>
      </xdr:nvPicPr>
      <xdr:blipFill>
        <a:blip r:embed="rId1"/>
        <a:stretch>
          <a:fillRect/>
        </a:stretch>
      </xdr:blipFill>
      <xdr:spPr>
        <a:xfrm>
          <a:off x="1484630" y="93843475"/>
          <a:ext cx="36830" cy="63627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78" name="Picture 39"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79" name="Picture 40"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80" name="Picture 41"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81" name="Picture 42"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82" name="Picture 43"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83" name="Picture 39"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84" name="Picture 40"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85" name="Picture 41"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86" name="Picture 42"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376555</xdr:colOff>
      <xdr:row>108</xdr:row>
      <xdr:rowOff>0</xdr:rowOff>
    </xdr:from>
    <xdr:to>
      <xdr:col>2</xdr:col>
      <xdr:colOff>387350</xdr:colOff>
      <xdr:row>109</xdr:row>
      <xdr:rowOff>134620</xdr:rowOff>
    </xdr:to>
    <xdr:pic>
      <xdr:nvPicPr>
        <xdr:cNvPr id="71987" name="Picture 43" descr="rId1"/>
        <xdr:cNvPicPr/>
      </xdr:nvPicPr>
      <xdr:blipFill>
        <a:blip r:embed="rId1"/>
        <a:stretch>
          <a:fillRect/>
        </a:stretch>
      </xdr:blipFill>
      <xdr:spPr>
        <a:xfrm>
          <a:off x="1411605" y="93843475"/>
          <a:ext cx="10795" cy="76962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8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8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199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0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1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2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3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4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5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5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5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5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5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5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5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5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5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5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6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6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6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6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6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6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6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6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6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6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0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7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2"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3"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4"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5"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6"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7"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8"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89"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90"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82550</xdr:rowOff>
    </xdr:to>
    <xdr:pic>
      <xdr:nvPicPr>
        <xdr:cNvPr id="72091" name="Picture 140" descr="3142418731510196992515"/>
        <xdr:cNvPicPr/>
      </xdr:nvPicPr>
      <xdr:blipFill>
        <a:blip r:embed="rId1"/>
        <a:stretch>
          <a:fillRect/>
        </a:stretch>
      </xdr:blipFill>
      <xdr:spPr>
        <a:xfrm>
          <a:off x="1506855" y="93843475"/>
          <a:ext cx="2730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9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9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9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9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9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9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9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09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0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0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0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0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0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0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0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0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0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0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1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1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1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1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1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1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1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1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1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1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2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3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4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4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4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4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4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4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4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4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4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4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5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5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5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5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5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5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15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5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5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5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16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7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8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8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18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8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8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9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9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1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9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9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9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19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0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1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2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2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2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2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2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2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2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2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2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2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3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3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3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3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23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3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3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3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3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3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4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4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4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4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4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4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4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24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4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4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5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26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6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7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7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7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27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2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8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8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8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29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0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1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2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3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4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5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6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6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6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6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36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6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6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6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6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6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7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7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7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7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7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7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7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37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8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3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1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1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1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42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3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4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4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44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4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4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4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4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4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4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4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5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5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5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5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5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45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5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5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5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5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6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8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3"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4"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5"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4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0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0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1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2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3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4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4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4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4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4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4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254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4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4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4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5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6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8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5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59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0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1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2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3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4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5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7"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8"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69"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70"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71"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72"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73"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74"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75"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82550</xdr:rowOff>
    </xdr:to>
    <xdr:pic>
      <xdr:nvPicPr>
        <xdr:cNvPr id="72676" name="Picture 140" descr="3142418731510196992515"/>
        <xdr:cNvPicPr/>
      </xdr:nvPicPr>
      <xdr:blipFill>
        <a:blip r:embed="rId1"/>
        <a:stretch>
          <a:fillRect/>
        </a:stretch>
      </xdr:blipFill>
      <xdr:spPr>
        <a:xfrm>
          <a:off x="150685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7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7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7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0"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1"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2"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3"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4"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5"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6"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7"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8"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82550</xdr:rowOff>
    </xdr:to>
    <xdr:pic>
      <xdr:nvPicPr>
        <xdr:cNvPr id="72689" name="Picture 140" descr="3142418731510196992515"/>
        <xdr:cNvPicPr/>
      </xdr:nvPicPr>
      <xdr:blipFill>
        <a:blip r:embed="rId1"/>
        <a:stretch>
          <a:fillRect/>
        </a:stretch>
      </xdr:blipFill>
      <xdr:spPr>
        <a:xfrm>
          <a:off x="1500505" y="93843475"/>
          <a:ext cx="11430"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6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1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2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2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3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4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274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4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4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4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4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4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4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4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4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5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5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5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5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5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5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5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5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5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5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6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6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6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6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6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6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6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276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6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6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27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79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5"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6"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7"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0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1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2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3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4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285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5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6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7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89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0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291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1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2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3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4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5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6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79"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0"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1"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2"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3"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4"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5"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6"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7"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107950</xdr:rowOff>
    </xdr:to>
    <xdr:pic>
      <xdr:nvPicPr>
        <xdr:cNvPr id="72988" name="Picture 140" descr="3142418731510196992515"/>
        <xdr:cNvPicPr/>
      </xdr:nvPicPr>
      <xdr:blipFill>
        <a:blip r:embed="rId1"/>
        <a:stretch>
          <a:fillRect/>
        </a:stretch>
      </xdr:blipFill>
      <xdr:spPr>
        <a:xfrm>
          <a:off x="150685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89"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0"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1"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2"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3"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4"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5"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6"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7"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8"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2999"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3000"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107950</xdr:rowOff>
    </xdr:to>
    <xdr:pic>
      <xdr:nvPicPr>
        <xdr:cNvPr id="73001" name="Picture 140" descr="3142418731510196992515"/>
        <xdr:cNvPicPr/>
      </xdr:nvPicPr>
      <xdr:blipFill>
        <a:blip r:embed="rId1"/>
        <a:stretch>
          <a:fillRect/>
        </a:stretch>
      </xdr:blipFill>
      <xdr:spPr>
        <a:xfrm>
          <a:off x="1500505" y="93843475"/>
          <a:ext cx="11430"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0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0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0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0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0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0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0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0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1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2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3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4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4"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5"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6"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7"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8"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49"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50"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51"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52"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82550</xdr:rowOff>
    </xdr:to>
    <xdr:pic>
      <xdr:nvPicPr>
        <xdr:cNvPr id="73053" name="Picture 140" descr="3142418731510196992515"/>
        <xdr:cNvPicPr/>
      </xdr:nvPicPr>
      <xdr:blipFill>
        <a:blip r:embed="rId1"/>
        <a:stretch>
          <a:fillRect/>
        </a:stretch>
      </xdr:blipFill>
      <xdr:spPr>
        <a:xfrm>
          <a:off x="1506855" y="93843475"/>
          <a:ext cx="2857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5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5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5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5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5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5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6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6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6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6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6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6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6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67"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68"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69"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0"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1"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2"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3"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4"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5"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6"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7"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8"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107950</xdr:rowOff>
    </xdr:to>
    <xdr:pic>
      <xdr:nvPicPr>
        <xdr:cNvPr id="73079" name="Picture 140" descr="3142418731510196992515"/>
        <xdr:cNvPicPr/>
      </xdr:nvPicPr>
      <xdr:blipFill>
        <a:blip r:embed="rId1"/>
        <a:stretch>
          <a:fillRect/>
        </a:stretch>
      </xdr:blipFill>
      <xdr:spPr>
        <a:xfrm>
          <a:off x="1506855" y="93843475"/>
          <a:ext cx="2857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3"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4"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5"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6"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7"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8"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89"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90"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91"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107950</xdr:rowOff>
    </xdr:to>
    <xdr:pic>
      <xdr:nvPicPr>
        <xdr:cNvPr id="73092" name="Picture 140" descr="3142418731510196992515"/>
        <xdr:cNvPicPr/>
      </xdr:nvPicPr>
      <xdr:blipFill>
        <a:blip r:embed="rId1"/>
        <a:stretch>
          <a:fillRect/>
        </a:stretch>
      </xdr:blipFill>
      <xdr:spPr>
        <a:xfrm>
          <a:off x="1500505" y="93843475"/>
          <a:ext cx="9525" cy="1079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0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7"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8"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19" name="Picture 140" descr="3142418731510196992515" hidden="1"/>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2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3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3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3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3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3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3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3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3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3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3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4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5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1"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2"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3"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4"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5"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6"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7"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8"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69"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82550</xdr:rowOff>
    </xdr:to>
    <xdr:pic>
      <xdr:nvPicPr>
        <xdr:cNvPr id="73170" name="Picture 140" descr="3142418731510196992515"/>
        <xdr:cNvPicPr/>
      </xdr:nvPicPr>
      <xdr:blipFill>
        <a:blip r:embed="rId1"/>
        <a:stretch>
          <a:fillRect/>
        </a:stretch>
      </xdr:blipFill>
      <xdr:spPr>
        <a:xfrm>
          <a:off x="1499235" y="93843475"/>
          <a:ext cx="1079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7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8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19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0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3"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4"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5"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6"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7"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8"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19"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20"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21"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82550</xdr:rowOff>
    </xdr:to>
    <xdr:pic>
      <xdr:nvPicPr>
        <xdr:cNvPr id="73222" name="Picture 140" descr="3142418731510196992515"/>
        <xdr:cNvPicPr/>
      </xdr:nvPicPr>
      <xdr:blipFill>
        <a:blip r:embed="rId1"/>
        <a:stretch>
          <a:fillRect/>
        </a:stretch>
      </xdr:blipFill>
      <xdr:spPr>
        <a:xfrm>
          <a:off x="1500505" y="93843475"/>
          <a:ext cx="9525" cy="825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2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2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2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2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2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2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2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3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4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5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6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7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7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7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7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7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7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7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7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7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7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8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8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8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8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8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8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8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28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8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8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29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0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1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1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1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17"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18"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19"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20"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21"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22"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23"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24"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25"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499110</xdr:colOff>
      <xdr:row>108</xdr:row>
      <xdr:rowOff>95250</xdr:rowOff>
    </xdr:to>
    <xdr:pic>
      <xdr:nvPicPr>
        <xdr:cNvPr id="73326" name="Picture 140" descr="3142418731510196992515"/>
        <xdr:cNvPicPr/>
      </xdr:nvPicPr>
      <xdr:blipFill>
        <a:blip r:embed="rId1"/>
        <a:stretch>
          <a:fillRect/>
        </a:stretch>
      </xdr:blipFill>
      <xdr:spPr>
        <a:xfrm>
          <a:off x="1506855" y="93843475"/>
          <a:ext cx="2730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2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2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2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3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4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5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5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35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5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5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5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5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5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5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5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6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6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6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6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6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36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6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6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6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6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37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7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8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9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39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9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9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9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9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9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9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9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39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0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0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0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0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0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0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0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0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0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0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1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1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1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1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1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1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1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1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1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1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2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3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4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4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4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4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5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4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5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5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5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46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7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8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8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48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8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8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9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9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9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9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4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9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9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9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49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50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5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2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2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2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2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2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2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2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2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3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4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5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6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7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8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59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0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1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1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61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5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5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5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5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5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5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5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5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6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6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6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6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66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6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6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6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6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6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7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7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7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7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7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7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7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67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7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7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8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69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69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8"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29"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0"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4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4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4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4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4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4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4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5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6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7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8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378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8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8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8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8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8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8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8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8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79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8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3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3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3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3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3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3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4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5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6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7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8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89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0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1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391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1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1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1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1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1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1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1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1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2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2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2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2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392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5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6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6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6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396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6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6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6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67"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68"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69"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70"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71"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72"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73"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74"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75"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63500</xdr:rowOff>
    </xdr:to>
    <xdr:pic>
      <xdr:nvPicPr>
        <xdr:cNvPr id="73976" name="Picture 140" descr="3142418731510196992515"/>
        <xdr:cNvPicPr/>
      </xdr:nvPicPr>
      <xdr:blipFill>
        <a:blip r:embed="rId1"/>
        <a:stretch>
          <a:fillRect/>
        </a:stretch>
      </xdr:blipFill>
      <xdr:spPr>
        <a:xfrm>
          <a:off x="1506855" y="93843475"/>
          <a:ext cx="2857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7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7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7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398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399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00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00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00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0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0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0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0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1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1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1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1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2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3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0"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1"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2" name="Picture 140" descr="3142418731510196992515" hidden="1"/>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4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5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5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5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5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5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5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5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5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5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5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6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7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4"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5"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6"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7"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8"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89"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90"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91"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92"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63500</xdr:rowOff>
    </xdr:to>
    <xdr:pic>
      <xdr:nvPicPr>
        <xdr:cNvPr id="74093" name="Picture 140" descr="3142418731510196992515"/>
        <xdr:cNvPicPr/>
      </xdr:nvPicPr>
      <xdr:blipFill>
        <a:blip r:embed="rId1"/>
        <a:stretch>
          <a:fillRect/>
        </a:stretch>
      </xdr:blipFill>
      <xdr:spPr>
        <a:xfrm>
          <a:off x="1499235" y="93843475"/>
          <a:ext cx="1079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9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9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9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9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9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09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0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1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2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6"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7"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8"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39"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40"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41"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42"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43"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44"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63500</xdr:rowOff>
    </xdr:to>
    <xdr:pic>
      <xdr:nvPicPr>
        <xdr:cNvPr id="74145" name="Picture 140" descr="3142418731510196992515"/>
        <xdr:cNvPicPr/>
      </xdr:nvPicPr>
      <xdr:blipFill>
        <a:blip r:embed="rId1"/>
        <a:stretch>
          <a:fillRect/>
        </a:stretch>
      </xdr:blipFill>
      <xdr:spPr>
        <a:xfrm>
          <a:off x="1500505" y="93843475"/>
          <a:ext cx="9525" cy="6350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4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4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4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4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5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6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7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8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19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0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4"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5"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6"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7"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8"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19"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20"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21"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22"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481330</xdr:colOff>
      <xdr:row>108</xdr:row>
      <xdr:rowOff>95250</xdr:rowOff>
    </xdr:to>
    <xdr:pic>
      <xdr:nvPicPr>
        <xdr:cNvPr id="74223" name="Picture 140" descr="3142418731510196992515"/>
        <xdr:cNvPicPr/>
      </xdr:nvPicPr>
      <xdr:blipFill>
        <a:blip r:embed="rId1"/>
        <a:stretch>
          <a:fillRect/>
        </a:stretch>
      </xdr:blipFill>
      <xdr:spPr>
        <a:xfrm>
          <a:off x="150685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2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2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2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27"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28"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29"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30"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31"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32"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33"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34"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35"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476885</xdr:colOff>
      <xdr:row>108</xdr:row>
      <xdr:rowOff>95250</xdr:rowOff>
    </xdr:to>
    <xdr:pic>
      <xdr:nvPicPr>
        <xdr:cNvPr id="74236" name="Picture 140" descr="3142418731510196992515"/>
        <xdr:cNvPicPr/>
      </xdr:nvPicPr>
      <xdr:blipFill>
        <a:blip r:embed="rId1"/>
        <a:stretch>
          <a:fillRect/>
        </a:stretch>
      </xdr:blipFill>
      <xdr:spPr>
        <a:xfrm>
          <a:off x="1500505" y="93843475"/>
          <a:ext cx="11430"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5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6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7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7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7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7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7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7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7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7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7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7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28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8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29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0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0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0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0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0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05"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06"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07"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08"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09"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10"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11"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12"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13"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471805</xdr:colOff>
      <xdr:row>108</xdr:row>
      <xdr:rowOff>0</xdr:rowOff>
    </xdr:from>
    <xdr:to>
      <xdr:col>2</xdr:col>
      <xdr:colOff>500380</xdr:colOff>
      <xdr:row>108</xdr:row>
      <xdr:rowOff>95250</xdr:rowOff>
    </xdr:to>
    <xdr:pic>
      <xdr:nvPicPr>
        <xdr:cNvPr id="74314" name="Picture 140" descr="3142418731510196992515"/>
        <xdr:cNvPicPr/>
      </xdr:nvPicPr>
      <xdr:blipFill>
        <a:blip r:embed="rId1"/>
        <a:stretch>
          <a:fillRect/>
        </a:stretch>
      </xdr:blipFill>
      <xdr:spPr>
        <a:xfrm>
          <a:off x="1506855" y="93843475"/>
          <a:ext cx="2857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2"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3"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4" name="Picture 140" descr="3142418731510196992515" hidden="1"/>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5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6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6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6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6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6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6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36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6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6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6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7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8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6"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7"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8"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399"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400"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401"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402"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403"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404"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464185</xdr:colOff>
      <xdr:row>108</xdr:row>
      <xdr:rowOff>0</xdr:rowOff>
    </xdr:from>
    <xdr:to>
      <xdr:col>2</xdr:col>
      <xdr:colOff>474980</xdr:colOff>
      <xdr:row>108</xdr:row>
      <xdr:rowOff>95250</xdr:rowOff>
    </xdr:to>
    <xdr:pic>
      <xdr:nvPicPr>
        <xdr:cNvPr id="74405" name="Picture 140" descr="3142418731510196992515"/>
        <xdr:cNvPicPr/>
      </xdr:nvPicPr>
      <xdr:blipFill>
        <a:blip r:embed="rId1"/>
        <a:stretch>
          <a:fillRect/>
        </a:stretch>
      </xdr:blipFill>
      <xdr:spPr>
        <a:xfrm>
          <a:off x="1499235" y="93843475"/>
          <a:ext cx="1079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0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0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0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0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1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2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3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8"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49"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50"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51"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52"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53"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54"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55"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56"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465455</xdr:colOff>
      <xdr:row>108</xdr:row>
      <xdr:rowOff>0</xdr:rowOff>
    </xdr:from>
    <xdr:to>
      <xdr:col>2</xdr:col>
      <xdr:colOff>474980</xdr:colOff>
      <xdr:row>108</xdr:row>
      <xdr:rowOff>95250</xdr:rowOff>
    </xdr:to>
    <xdr:pic>
      <xdr:nvPicPr>
        <xdr:cNvPr id="74457" name="Picture 140" descr="3142418731510196992515"/>
        <xdr:cNvPicPr/>
      </xdr:nvPicPr>
      <xdr:blipFill>
        <a:blip r:embed="rId1"/>
        <a:stretch>
          <a:fillRect/>
        </a:stretch>
      </xdr:blipFill>
      <xdr:spPr>
        <a:xfrm>
          <a:off x="1500505" y="93843475"/>
          <a:ext cx="9525" cy="95250"/>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58"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59"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0"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1"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2"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3"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4"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5"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6"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7"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8"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69"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0"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1"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2"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3"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4"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5"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6"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7"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8"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79"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80"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81"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82"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83"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84"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85"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86"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487"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8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8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49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0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1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2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3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4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4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4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4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4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4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4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4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48"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49"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0"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1"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2"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3"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4"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5"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6"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7"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8"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59"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0"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1"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2"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3"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4"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5"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6"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7"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8"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69"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70"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71"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72"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73" name="Picture 39"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74" name="Picture 40"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75" name="Picture 41"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76" name="Picture 42"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198755</xdr:rowOff>
    </xdr:to>
    <xdr:pic>
      <xdr:nvPicPr>
        <xdr:cNvPr id="74577" name="Picture 43" descr="rId1"/>
        <xdr:cNvPicPr/>
      </xdr:nvPicPr>
      <xdr:blipFill>
        <a:blip r:embed="rId1"/>
        <a:stretch>
          <a:fillRect/>
        </a:stretch>
      </xdr:blipFill>
      <xdr:spPr>
        <a:xfrm>
          <a:off x="1405255" y="93843475"/>
          <a:ext cx="10795" cy="8337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7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7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8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59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0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1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2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3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4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5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6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7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8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9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9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9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9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9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9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69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379730</xdr:colOff>
      <xdr:row>108</xdr:row>
      <xdr:rowOff>0</xdr:rowOff>
    </xdr:from>
    <xdr:to>
      <xdr:col>2</xdr:col>
      <xdr:colOff>390525</xdr:colOff>
      <xdr:row>109</xdr:row>
      <xdr:rowOff>224155</xdr:rowOff>
    </xdr:to>
    <xdr:pic>
      <xdr:nvPicPr>
        <xdr:cNvPr id="74697" name="Picture 43" descr="rId1"/>
        <xdr:cNvPicPr/>
      </xdr:nvPicPr>
      <xdr:blipFill>
        <a:blip r:embed="rId1"/>
        <a:stretch>
          <a:fillRect/>
        </a:stretch>
      </xdr:blipFill>
      <xdr:spPr>
        <a:xfrm>
          <a:off x="1414780"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69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69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0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1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2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2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2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2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2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2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2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2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2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2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3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4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5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6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7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8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8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8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8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8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8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8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78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8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8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79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0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1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1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1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1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1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1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1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81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1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1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2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3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4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5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6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7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8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89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0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1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8"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29"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30"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31"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32"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33" name="Picture 39"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34" name="Picture 40"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35" name="Picture 41"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36" name="Picture 42"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224155</xdr:rowOff>
    </xdr:to>
    <xdr:pic>
      <xdr:nvPicPr>
        <xdr:cNvPr id="74937" name="Picture 43" descr="rId1"/>
        <xdr:cNvPicPr/>
      </xdr:nvPicPr>
      <xdr:blipFill>
        <a:blip r:embed="rId1"/>
        <a:stretch>
          <a:fillRect/>
        </a:stretch>
      </xdr:blipFill>
      <xdr:spPr>
        <a:xfrm>
          <a:off x="1405255" y="93843475"/>
          <a:ext cx="10795" cy="85915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3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3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4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5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6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7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8"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89"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90"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91"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92"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93" name="Picture 39"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94" name="Picture 40"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95" name="Picture 41"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96" name="Picture 42"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2</xdr:col>
      <xdr:colOff>370205</xdr:colOff>
      <xdr:row>108</xdr:row>
      <xdr:rowOff>0</xdr:rowOff>
    </xdr:from>
    <xdr:to>
      <xdr:col>2</xdr:col>
      <xdr:colOff>381000</xdr:colOff>
      <xdr:row>109</xdr:row>
      <xdr:rowOff>205105</xdr:rowOff>
    </xdr:to>
    <xdr:pic>
      <xdr:nvPicPr>
        <xdr:cNvPr id="74997" name="Picture 43" descr="rId1"/>
        <xdr:cNvPicPr/>
      </xdr:nvPicPr>
      <xdr:blipFill>
        <a:blip r:embed="rId1"/>
        <a:stretch>
          <a:fillRect/>
        </a:stretch>
      </xdr:blipFill>
      <xdr:spPr>
        <a:xfrm>
          <a:off x="1405255" y="93843475"/>
          <a:ext cx="10795" cy="840105"/>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4998"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4999"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0"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1"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2"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3"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4"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5"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6"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7"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8"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09"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0"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1"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2"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3"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4"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5"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6"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7"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8"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19"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0"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1"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2"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3"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4"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5"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6"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7"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8"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29"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0"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1"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2"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3"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4"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5"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6"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7"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8"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39"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0"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1"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2"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3"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4"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5"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6"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7"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8"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49"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50"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51"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52"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53" name="Picture 39"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54" name="Picture 40"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55" name="Picture 41"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56" name="Picture 42"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twoCellAnchor editAs="oneCell">
    <xdr:from>
      <xdr:col>6</xdr:col>
      <xdr:colOff>372110</xdr:colOff>
      <xdr:row>5</xdr:row>
      <xdr:rowOff>0</xdr:rowOff>
    </xdr:from>
    <xdr:to>
      <xdr:col>6</xdr:col>
      <xdr:colOff>389255</xdr:colOff>
      <xdr:row>6</xdr:row>
      <xdr:rowOff>41910</xdr:rowOff>
    </xdr:to>
    <xdr:pic>
      <xdr:nvPicPr>
        <xdr:cNvPr id="75057" name="Picture 43" descr="rId1"/>
        <xdr:cNvPicPr/>
      </xdr:nvPicPr>
      <xdr:blipFill>
        <a:blip r:embed="rId1"/>
        <a:stretch>
          <a:fillRect/>
        </a:stretch>
      </xdr:blipFill>
      <xdr:spPr>
        <a:xfrm>
          <a:off x="5827395" y="3340100"/>
          <a:ext cx="17145" cy="80391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ar\mobile\Containers\Data\Application\AE08F0D1-1265-467D-955F-E540AC695ABF\Documents\WpsQingCache_\248279487\o\LOCAL-518662BB-9E37-40C0-9AA8-23E906370F10\n\&#65288;&#24191;&#27827;&#21439;&#65289;2023&#24180;&#34900;&#25509;&#36164;&#37329;&#39033;&#30446;&#21608;&#36827;&#23637;5.15.xlsx\\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O:\DOCUME~1\zq\LOCALS~1\Temp\&#25919;&#27861;&#21475;&#24120;&#29992;&#32479;&#35745;&#36164;&#26009;\&#19977;&#23395;&#24230;&#27719;&#24635;\&#39044;&#31639;\2006&#39044;&#31639;&#25253;&#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DATA%20Folder\2004&#24180;&#19968;&#33324;&#24615;&#36716;&#31227;&#25903;&#20184;\2004&#24180;&#20113;&#21335;&#30465;&#20998;&#21439;&#20154;&#21592;&#26631;&#20934;&#25903;&#2098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DATA%20Folder\2004&#24180;&#19968;&#33324;&#24615;&#36716;&#31227;&#25903;&#20184;\2004&#24180;&#20113;&#21335;&#30465;&#20998;&#21439;&#20107;&#19994;&#21457;&#23637;&#25903;&#20986;&#65288;&#32463;&#24046;&#24322;&#35843;&#25972;&#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O:\DOCUME~1\zq\LOCALS~1\Temp\&#36130;&#25919;&#20379;&#20859;&#20154;&#21592;&#20449;&#24687;&#34920;\&#25945;&#32946;\&#27896;&#27700;&#22235;&#2001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5&#24180;\&#31532;&#20108;&#26041;&#26696;\&#22522;&#30784;&#25968;&#25454;\2002&#24180;&#20113;&#21335;&#30465;&#20998;&#21439;&#19968;&#33324;&#39044;&#31639;&#25910;&#2083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var\mobile\Containers\Data\Application\AE08F0D1-1265-467D-955F-E540AC695ABF\Documents\WpsQingCache_\248279487\o\LOCAL-518662BB-9E37-40C0-9AA8-23E906370F10\n\&#65288;&#24191;&#27827;&#21439;&#65289;2023&#24180;&#34900;&#25509;&#36164;&#37329;&#39033;&#30446;&#21608;&#36827;&#23637;5.15.xlsx\\Budgetserver\&#39044;&#31639;&#21496;\BY\YS3\97&#20915;&#31639;&#21306;&#21439;&#26368;&#21518;&#27719;&#2463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O:\&#33609;&#21407;&#31449;&#23454;&#21517;&#21046;&#34920;&#26684;&#21450;&#29031;&#29255;\2011&#24180;&#24037;&#20316;\&#23454;&#21517;&#21046;&#31649;&#29702;&#24037;&#20316;\&#21160;&#21592;&#20250;\&#34892;&#25919;&#26426;&#26500;&#20154;&#21592;&#27169;&#264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5&#24180;\&#31532;&#20108;&#26041;&#26696;\2004&#24180;&#20113;&#21335;&#30465;&#20998;&#21439;&#26412;&#32423;&#26631;&#20934;&#25910;&#20837;&#21512;&#3574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DATA%20Folder\2004&#24180;&#19968;&#33324;&#24615;&#36716;&#31227;&#25903;&#20184;\2004&#24180;&#20113;&#21335;&#30465;&#20998;&#21439;&#26449;&#32423;&#26631;&#20934;&#25903;&#2098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5&#24180;\&#31532;&#20108;&#26041;&#26696;\&#22522;&#30784;&#25968;&#25454;\2003&#24180;&#20113;&#21335;&#30465;&#20998;&#21439;GDP&#21450;&#20998;&#20135;&#19994;&#25968;&#2545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5&#24180;\&#31532;&#20108;&#26041;&#26696;\&#22522;&#30784;&#25968;&#25454;\2003&#24180;&#20998;&#22320;&#21439;&#36130;&#25919;&#19968;&#33324;&#39044;&#31639;&#25910;&#2083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ar\mobile\Containers\Data\Application\AE08F0D1-1265-467D-955F-E540AC695ABF\Documents\WpsQingCache_\248279487\o\LOCAL-518662BB-9E37-40C0-9AA8-23E906370F10\n\M:\DATA%20Folder\2004&#24180;&#19968;&#33324;&#24615;&#36716;&#31227;&#25903;&#20184;\2004&#24180;&#20113;&#21335;&#30465;&#20998;&#21439;&#20844;&#29992;&#26631;&#20934;&#25903;&#209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合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农业人口"/>
      <sheetName val="编码"/>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农业用地"/>
      <sheetName val="农业人口"/>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人员支出"/>
      <sheetName val="农业用地"/>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事业发展"/>
      <sheetName val="人员支出"/>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行政区划"/>
      <sheetName val="事业发展"/>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行政区划"/>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2年一般预算收入"/>
      <sheetName val="基础编码"/>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1012001"/>
      <sheetName val="2002年一般预算收入"/>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行政机构人员信息"/>
      <sheetName val="数据输入说明"/>
      <sheetName val="P101200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中小学生"/>
      <sheetName val="行政机构人员信息"/>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总人口"/>
      <sheetName val="中小学生"/>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DP"/>
      <sheetName val="Sheet2"/>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般预算收入"/>
      <sheetName val="GDP"/>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工商税收"/>
      <sheetName val="一般预算收入"/>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工商税收"/>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 val="公检法司编制"/>
      <sheetName val="行政编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2"/>
  <sheetViews>
    <sheetView tabSelected="1" zoomScale="80" zoomScaleNormal="80" workbookViewId="0">
      <selection activeCell="A1" sqref="A1:K1"/>
    </sheetView>
  </sheetViews>
  <sheetFormatPr defaultColWidth="9.64166666666667" defaultRowHeight="13.5"/>
  <cols>
    <col min="1" max="1" width="8.2" style="7" customWidth="1"/>
    <col min="2" max="2" width="5.38333333333333" style="6" customWidth="1"/>
    <col min="3" max="3" width="19.1333333333333" style="6" customWidth="1"/>
    <col min="4" max="4" width="12.6333333333333" style="6" customWidth="1"/>
    <col min="5" max="5" width="13.5916666666667" style="6" customWidth="1"/>
    <col min="6" max="6" width="12.65" style="8" customWidth="1"/>
    <col min="7" max="7" width="43.7833333333333" style="9" customWidth="1"/>
    <col min="8" max="8" width="9.8" style="10" customWidth="1"/>
    <col min="9" max="9" width="10.5833333333333" style="10" customWidth="1"/>
    <col min="10" max="10" width="5.86666666666667" style="11" customWidth="1"/>
    <col min="11" max="11" width="9.95833333333333" style="6" customWidth="1"/>
    <col min="12" max="12" width="12.9666666666667" style="6" customWidth="1"/>
    <col min="13" max="13" width="30.4666666666667" style="6" customWidth="1"/>
    <col min="14" max="16375" width="9" style="6"/>
    <col min="16376" max="16384" width="9.64166666666667" style="6"/>
  </cols>
  <sheetData>
    <row r="1" s="1" customFormat="1" ht="32" customHeight="1" spans="1:11">
      <c r="A1" s="12" t="s">
        <v>0</v>
      </c>
      <c r="B1" s="12"/>
      <c r="C1" s="13"/>
      <c r="D1" s="12"/>
      <c r="E1" s="12"/>
      <c r="F1" s="14"/>
      <c r="G1" s="15"/>
      <c r="H1" s="15"/>
      <c r="I1" s="15"/>
      <c r="J1" s="58"/>
      <c r="K1" s="12"/>
    </row>
    <row r="2" s="1" customFormat="1" ht="21" customHeight="1" spans="1:11">
      <c r="A2" s="16" t="s">
        <v>1</v>
      </c>
      <c r="B2" s="16"/>
      <c r="C2" s="17"/>
      <c r="D2" s="18"/>
      <c r="E2" s="18"/>
      <c r="F2" s="19"/>
      <c r="G2" s="20"/>
      <c r="H2" s="21"/>
      <c r="I2" s="21"/>
      <c r="J2" s="59"/>
      <c r="K2" s="60" t="s">
        <v>2</v>
      </c>
    </row>
    <row r="3" s="1" customFormat="1" ht="43" customHeight="1" spans="1:12">
      <c r="A3" s="22" t="s">
        <v>3</v>
      </c>
      <c r="B3" s="23" t="s">
        <v>4</v>
      </c>
      <c r="C3" s="24" t="s">
        <v>5</v>
      </c>
      <c r="D3" s="25" t="s">
        <v>6</v>
      </c>
      <c r="E3" s="23" t="s">
        <v>7</v>
      </c>
      <c r="F3" s="26" t="s">
        <v>8</v>
      </c>
      <c r="G3" s="27" t="s">
        <v>9</v>
      </c>
      <c r="H3" s="28" t="s">
        <v>10</v>
      </c>
      <c r="I3" s="28" t="s">
        <v>11</v>
      </c>
      <c r="J3" s="28" t="s">
        <v>12</v>
      </c>
      <c r="K3" s="23" t="s">
        <v>13</v>
      </c>
      <c r="L3" s="61" t="s">
        <v>14</v>
      </c>
    </row>
    <row r="4" s="1" customFormat="1" ht="121" customHeight="1" spans="1:12">
      <c r="A4" s="22"/>
      <c r="B4" s="23"/>
      <c r="C4" s="24"/>
      <c r="D4" s="25"/>
      <c r="E4" s="23"/>
      <c r="F4" s="26"/>
      <c r="G4" s="27"/>
      <c r="H4" s="28"/>
      <c r="I4" s="28"/>
      <c r="J4" s="28"/>
      <c r="K4" s="23"/>
      <c r="L4" s="61"/>
    </row>
    <row r="5" s="2" customFormat="1" ht="46" customHeight="1" spans="1:12">
      <c r="A5" s="29" t="s">
        <v>15</v>
      </c>
      <c r="B5" s="29"/>
      <c r="C5" s="30"/>
      <c r="D5" s="31"/>
      <c r="E5" s="29"/>
      <c r="F5" s="32">
        <f>SUM(F6:F122)</f>
        <v>36385</v>
      </c>
      <c r="G5" s="33"/>
      <c r="H5" s="34"/>
      <c r="I5" s="34"/>
      <c r="J5" s="34"/>
      <c r="K5" s="29"/>
      <c r="L5" s="62"/>
    </row>
    <row r="6" s="3" customFormat="1" ht="60" customHeight="1" spans="1:12">
      <c r="A6" s="35" t="s">
        <v>16</v>
      </c>
      <c r="B6" s="36">
        <v>1</v>
      </c>
      <c r="C6" s="37" t="s">
        <v>17</v>
      </c>
      <c r="D6" s="38" t="s">
        <v>18</v>
      </c>
      <c r="E6" s="39" t="s">
        <v>19</v>
      </c>
      <c r="F6" s="40">
        <v>80.9891</v>
      </c>
      <c r="G6" s="41" t="s">
        <v>20</v>
      </c>
      <c r="H6" s="40" t="s">
        <v>21</v>
      </c>
      <c r="I6" s="40" t="s">
        <v>22</v>
      </c>
      <c r="J6" s="57" t="s">
        <v>23</v>
      </c>
      <c r="K6" s="39" t="s">
        <v>23</v>
      </c>
      <c r="L6" s="63"/>
    </row>
    <row r="7" s="4" customFormat="1" ht="47" customHeight="1" spans="1:13">
      <c r="A7" s="42" t="s">
        <v>16</v>
      </c>
      <c r="B7" s="42">
        <v>2</v>
      </c>
      <c r="C7" s="43" t="s">
        <v>24</v>
      </c>
      <c r="D7" s="38" t="s">
        <v>18</v>
      </c>
      <c r="E7" s="44" t="s">
        <v>19</v>
      </c>
      <c r="F7" s="40">
        <v>200</v>
      </c>
      <c r="G7" s="40" t="s">
        <v>25</v>
      </c>
      <c r="H7" s="40" t="s">
        <v>21</v>
      </c>
      <c r="I7" s="40" t="s">
        <v>22</v>
      </c>
      <c r="J7" s="40" t="s">
        <v>23</v>
      </c>
      <c r="K7" s="39" t="s">
        <v>23</v>
      </c>
      <c r="L7" s="64"/>
      <c r="M7" s="4" t="s">
        <v>26</v>
      </c>
    </row>
    <row r="8" s="4" customFormat="1" ht="50" customHeight="1" spans="1:12">
      <c r="A8" s="42"/>
      <c r="B8" s="42"/>
      <c r="C8" s="43"/>
      <c r="D8" s="44" t="s">
        <v>27</v>
      </c>
      <c r="E8" s="37" t="s">
        <v>28</v>
      </c>
      <c r="F8" s="40">
        <v>200</v>
      </c>
      <c r="G8" s="40"/>
      <c r="H8" s="40"/>
      <c r="I8" s="40"/>
      <c r="J8" s="40"/>
      <c r="K8" s="39"/>
      <c r="L8" s="64"/>
    </row>
    <row r="9" s="4" customFormat="1" ht="90" customHeight="1" spans="1:12">
      <c r="A9" s="42" t="s">
        <v>16</v>
      </c>
      <c r="B9" s="45">
        <v>3</v>
      </c>
      <c r="C9" s="37" t="s">
        <v>29</v>
      </c>
      <c r="D9" s="37" t="s">
        <v>18</v>
      </c>
      <c r="E9" s="37" t="s">
        <v>19</v>
      </c>
      <c r="F9" s="40">
        <v>100</v>
      </c>
      <c r="G9" s="40" t="s">
        <v>30</v>
      </c>
      <c r="H9" s="40" t="s">
        <v>21</v>
      </c>
      <c r="I9" s="40" t="s">
        <v>22</v>
      </c>
      <c r="J9" s="57" t="s">
        <v>23</v>
      </c>
      <c r="K9" s="39" t="s">
        <v>23</v>
      </c>
      <c r="L9" s="65"/>
    </row>
    <row r="10" s="4" customFormat="1" ht="105" customHeight="1" spans="1:12">
      <c r="A10" s="42" t="s">
        <v>16</v>
      </c>
      <c r="B10" s="45">
        <v>4</v>
      </c>
      <c r="C10" s="37" t="s">
        <v>31</v>
      </c>
      <c r="D10" s="37" t="s">
        <v>18</v>
      </c>
      <c r="E10" s="44" t="s">
        <v>19</v>
      </c>
      <c r="F10" s="40">
        <v>1.575</v>
      </c>
      <c r="G10" s="40" t="s">
        <v>32</v>
      </c>
      <c r="H10" s="40" t="s">
        <v>21</v>
      </c>
      <c r="I10" s="40" t="s">
        <v>33</v>
      </c>
      <c r="J10" s="57" t="s">
        <v>34</v>
      </c>
      <c r="K10" s="39" t="s">
        <v>23</v>
      </c>
      <c r="L10" s="65"/>
    </row>
    <row r="11" s="4" customFormat="1" ht="60" customHeight="1" spans="1:12">
      <c r="A11" s="42" t="s">
        <v>16</v>
      </c>
      <c r="B11" s="45">
        <v>5</v>
      </c>
      <c r="C11" s="37" t="s">
        <v>35</v>
      </c>
      <c r="D11" s="37" t="s">
        <v>18</v>
      </c>
      <c r="E11" s="44" t="s">
        <v>19</v>
      </c>
      <c r="F11" s="40">
        <v>184</v>
      </c>
      <c r="G11" s="40" t="s">
        <v>36</v>
      </c>
      <c r="H11" s="40" t="s">
        <v>21</v>
      </c>
      <c r="I11" s="40" t="s">
        <v>22</v>
      </c>
      <c r="J11" s="57" t="s">
        <v>34</v>
      </c>
      <c r="K11" s="39" t="s">
        <v>23</v>
      </c>
      <c r="L11" s="64"/>
    </row>
    <row r="12" s="4" customFormat="1" ht="45" customHeight="1" spans="1:12">
      <c r="A12" s="42"/>
      <c r="B12" s="45"/>
      <c r="C12" s="37"/>
      <c r="D12" s="44" t="s">
        <v>27</v>
      </c>
      <c r="E12" s="44" t="s">
        <v>28</v>
      </c>
      <c r="F12" s="40">
        <v>10</v>
      </c>
      <c r="G12" s="40"/>
      <c r="H12" s="40"/>
      <c r="I12" s="40"/>
      <c r="J12" s="57"/>
      <c r="K12" s="39"/>
      <c r="L12" s="64"/>
    </row>
    <row r="13" s="4" customFormat="1" ht="117" customHeight="1" spans="1:12">
      <c r="A13" s="42" t="s">
        <v>16</v>
      </c>
      <c r="B13" s="45">
        <v>6</v>
      </c>
      <c r="C13" s="37" t="s">
        <v>37</v>
      </c>
      <c r="D13" s="37" t="s">
        <v>18</v>
      </c>
      <c r="E13" s="44" t="s">
        <v>19</v>
      </c>
      <c r="F13" s="40">
        <v>350</v>
      </c>
      <c r="G13" s="41" t="s">
        <v>38</v>
      </c>
      <c r="H13" s="40" t="s">
        <v>21</v>
      </c>
      <c r="I13" s="40" t="s">
        <v>21</v>
      </c>
      <c r="J13" s="57" t="s">
        <v>34</v>
      </c>
      <c r="K13" s="39" t="s">
        <v>23</v>
      </c>
      <c r="L13" s="65"/>
    </row>
    <row r="14" s="4" customFormat="1" ht="98" customHeight="1" spans="1:12">
      <c r="A14" s="42" t="s">
        <v>16</v>
      </c>
      <c r="B14" s="45">
        <v>7</v>
      </c>
      <c r="C14" s="37" t="s">
        <v>39</v>
      </c>
      <c r="D14" s="37" t="s">
        <v>18</v>
      </c>
      <c r="E14" s="44" t="s">
        <v>19</v>
      </c>
      <c r="F14" s="40">
        <v>2513.7956</v>
      </c>
      <c r="G14" s="40" t="s">
        <v>40</v>
      </c>
      <c r="H14" s="40" t="s">
        <v>21</v>
      </c>
      <c r="I14" s="40" t="s">
        <v>22</v>
      </c>
      <c r="J14" s="57" t="s">
        <v>34</v>
      </c>
      <c r="K14" s="39" t="s">
        <v>23</v>
      </c>
      <c r="L14" s="64"/>
    </row>
    <row r="15" s="4" customFormat="1" ht="66" customHeight="1" spans="1:12">
      <c r="A15" s="42"/>
      <c r="B15" s="45"/>
      <c r="C15" s="37"/>
      <c r="D15" s="44" t="s">
        <v>27</v>
      </c>
      <c r="E15" s="44" t="s">
        <v>28</v>
      </c>
      <c r="F15" s="40">
        <v>6.2044</v>
      </c>
      <c r="G15" s="40"/>
      <c r="H15" s="40"/>
      <c r="I15" s="40"/>
      <c r="J15" s="57"/>
      <c r="K15" s="39"/>
      <c r="L15" s="64"/>
    </row>
    <row r="16" s="4" customFormat="1" ht="103" customHeight="1" spans="1:12">
      <c r="A16" s="42" t="s">
        <v>16</v>
      </c>
      <c r="B16" s="45">
        <v>8</v>
      </c>
      <c r="C16" s="37" t="s">
        <v>41</v>
      </c>
      <c r="D16" s="37" t="s">
        <v>18</v>
      </c>
      <c r="E16" s="44" t="s">
        <v>19</v>
      </c>
      <c r="F16" s="40">
        <v>59.6</v>
      </c>
      <c r="G16" s="46" t="s">
        <v>42</v>
      </c>
      <c r="H16" s="40" t="s">
        <v>21</v>
      </c>
      <c r="I16" s="40" t="s">
        <v>22</v>
      </c>
      <c r="J16" s="57" t="s">
        <v>34</v>
      </c>
      <c r="K16" s="39" t="s">
        <v>23</v>
      </c>
      <c r="L16" s="65"/>
    </row>
    <row r="17" s="4" customFormat="1" ht="77" customHeight="1" spans="1:12">
      <c r="A17" s="42" t="s">
        <v>16</v>
      </c>
      <c r="B17" s="45">
        <v>9</v>
      </c>
      <c r="C17" s="37" t="s">
        <v>43</v>
      </c>
      <c r="D17" s="37" t="s">
        <v>18</v>
      </c>
      <c r="E17" s="44" t="s">
        <v>19</v>
      </c>
      <c r="F17" s="40">
        <v>360</v>
      </c>
      <c r="G17" s="40" t="s">
        <v>44</v>
      </c>
      <c r="H17" s="40" t="s">
        <v>21</v>
      </c>
      <c r="I17" s="40" t="s">
        <v>22</v>
      </c>
      <c r="J17" s="57" t="s">
        <v>34</v>
      </c>
      <c r="K17" s="39" t="s">
        <v>23</v>
      </c>
      <c r="L17" s="65"/>
    </row>
    <row r="18" s="4" customFormat="1" ht="90" customHeight="1" spans="1:12">
      <c r="A18" s="42" t="s">
        <v>16</v>
      </c>
      <c r="B18" s="45">
        <v>10</v>
      </c>
      <c r="C18" s="37" t="s">
        <v>45</v>
      </c>
      <c r="D18" s="37" t="s">
        <v>18</v>
      </c>
      <c r="E18" s="44" t="s">
        <v>19</v>
      </c>
      <c r="F18" s="40">
        <v>150</v>
      </c>
      <c r="G18" s="37" t="s">
        <v>46</v>
      </c>
      <c r="H18" s="40" t="s">
        <v>21</v>
      </c>
      <c r="I18" s="40" t="s">
        <v>33</v>
      </c>
      <c r="J18" s="57" t="s">
        <v>34</v>
      </c>
      <c r="K18" s="39" t="s">
        <v>23</v>
      </c>
      <c r="L18" s="65"/>
    </row>
    <row r="19" s="4" customFormat="1" ht="77" customHeight="1" spans="1:12">
      <c r="A19" s="42" t="s">
        <v>16</v>
      </c>
      <c r="B19" s="45">
        <v>11</v>
      </c>
      <c r="C19" s="37" t="s">
        <v>47</v>
      </c>
      <c r="D19" s="37" t="s">
        <v>18</v>
      </c>
      <c r="E19" s="44" t="s">
        <v>19</v>
      </c>
      <c r="F19" s="40">
        <v>390</v>
      </c>
      <c r="G19" s="40" t="s">
        <v>48</v>
      </c>
      <c r="H19" s="40" t="s">
        <v>21</v>
      </c>
      <c r="I19" s="40" t="s">
        <v>21</v>
      </c>
      <c r="J19" s="57" t="s">
        <v>34</v>
      </c>
      <c r="K19" s="39" t="s">
        <v>23</v>
      </c>
      <c r="L19" s="65"/>
    </row>
    <row r="20" s="4" customFormat="1" ht="186" customHeight="1" spans="1:12">
      <c r="A20" s="42" t="s">
        <v>16</v>
      </c>
      <c r="B20" s="45">
        <v>12</v>
      </c>
      <c r="C20" s="37" t="s">
        <v>49</v>
      </c>
      <c r="D20" s="37" t="s">
        <v>18</v>
      </c>
      <c r="E20" s="44" t="s">
        <v>19</v>
      </c>
      <c r="F20" s="40">
        <v>183.6</v>
      </c>
      <c r="G20" s="40" t="s">
        <v>50</v>
      </c>
      <c r="H20" s="40" t="s">
        <v>21</v>
      </c>
      <c r="I20" s="40" t="s">
        <v>22</v>
      </c>
      <c r="J20" s="57" t="s">
        <v>34</v>
      </c>
      <c r="K20" s="39" t="s">
        <v>23</v>
      </c>
      <c r="L20" s="65"/>
    </row>
    <row r="21" s="4" customFormat="1" ht="376" customHeight="1" spans="1:12">
      <c r="A21" s="42" t="s">
        <v>16</v>
      </c>
      <c r="B21" s="45">
        <v>13</v>
      </c>
      <c r="C21" s="37" t="s">
        <v>51</v>
      </c>
      <c r="D21" s="37" t="s">
        <v>18</v>
      </c>
      <c r="E21" s="44" t="s">
        <v>19</v>
      </c>
      <c r="F21" s="40">
        <v>295</v>
      </c>
      <c r="G21" s="47" t="s">
        <v>52</v>
      </c>
      <c r="H21" s="40" t="s">
        <v>21</v>
      </c>
      <c r="I21" s="40" t="s">
        <v>53</v>
      </c>
      <c r="J21" s="57" t="s">
        <v>23</v>
      </c>
      <c r="K21" s="39" t="s">
        <v>23</v>
      </c>
      <c r="L21" s="65"/>
    </row>
    <row r="22" s="4" customFormat="1" ht="117" customHeight="1" spans="1:12">
      <c r="A22" s="42" t="s">
        <v>16</v>
      </c>
      <c r="B22" s="45">
        <v>14</v>
      </c>
      <c r="C22" s="37" t="s">
        <v>54</v>
      </c>
      <c r="D22" s="37" t="s">
        <v>18</v>
      </c>
      <c r="E22" s="44" t="s">
        <v>19</v>
      </c>
      <c r="F22" s="40">
        <v>1000</v>
      </c>
      <c r="G22" s="41" t="s">
        <v>55</v>
      </c>
      <c r="H22" s="40" t="s">
        <v>21</v>
      </c>
      <c r="I22" s="40" t="s">
        <v>22</v>
      </c>
      <c r="J22" s="57" t="s">
        <v>34</v>
      </c>
      <c r="K22" s="39" t="s">
        <v>23</v>
      </c>
      <c r="L22" s="65"/>
    </row>
    <row r="23" s="4" customFormat="1" ht="49" customHeight="1" spans="1:12">
      <c r="A23" s="42" t="s">
        <v>16</v>
      </c>
      <c r="B23" s="45">
        <v>15</v>
      </c>
      <c r="C23" s="37" t="s">
        <v>56</v>
      </c>
      <c r="D23" s="37" t="s">
        <v>18</v>
      </c>
      <c r="E23" s="44" t="s">
        <v>19</v>
      </c>
      <c r="F23" s="40">
        <v>35</v>
      </c>
      <c r="G23" s="40" t="s">
        <v>57</v>
      </c>
      <c r="H23" s="40" t="s">
        <v>21</v>
      </c>
      <c r="I23" s="40" t="s">
        <v>21</v>
      </c>
      <c r="J23" s="57" t="s">
        <v>34</v>
      </c>
      <c r="K23" s="39" t="s">
        <v>23</v>
      </c>
      <c r="L23" s="65"/>
    </row>
    <row r="24" s="4" customFormat="1" ht="45" customHeight="1" spans="1:14">
      <c r="A24" s="42" t="s">
        <v>16</v>
      </c>
      <c r="B24" s="45">
        <v>16</v>
      </c>
      <c r="C24" s="37" t="s">
        <v>58</v>
      </c>
      <c r="D24" s="37" t="s">
        <v>18</v>
      </c>
      <c r="E24" s="44" t="s">
        <v>19</v>
      </c>
      <c r="F24" s="40">
        <v>600</v>
      </c>
      <c r="G24" s="40" t="s">
        <v>59</v>
      </c>
      <c r="H24" s="40" t="s">
        <v>21</v>
      </c>
      <c r="I24" s="40" t="s">
        <v>33</v>
      </c>
      <c r="J24" s="40" t="s">
        <v>34</v>
      </c>
      <c r="K24" s="39" t="s">
        <v>23</v>
      </c>
      <c r="L24" s="66"/>
      <c r="M24" s="67"/>
      <c r="N24" s="67"/>
    </row>
    <row r="25" s="4" customFormat="1" ht="45" customHeight="1" spans="1:14">
      <c r="A25" s="42"/>
      <c r="B25" s="45"/>
      <c r="C25" s="37"/>
      <c r="D25" s="37" t="s">
        <v>27</v>
      </c>
      <c r="E25" s="37" t="s">
        <v>28</v>
      </c>
      <c r="F25" s="40">
        <v>300</v>
      </c>
      <c r="G25" s="40"/>
      <c r="H25" s="40"/>
      <c r="I25" s="40"/>
      <c r="J25" s="40"/>
      <c r="K25" s="39"/>
      <c r="L25" s="66"/>
      <c r="M25" s="67"/>
      <c r="N25" s="67"/>
    </row>
    <row r="26" s="4" customFormat="1" ht="31" customHeight="1" spans="1:14">
      <c r="A26" s="42" t="s">
        <v>16</v>
      </c>
      <c r="B26" s="45">
        <v>17</v>
      </c>
      <c r="C26" s="37" t="s">
        <v>60</v>
      </c>
      <c r="D26" s="37" t="s">
        <v>18</v>
      </c>
      <c r="E26" s="44" t="s">
        <v>19</v>
      </c>
      <c r="F26" s="40">
        <v>176</v>
      </c>
      <c r="G26" s="40" t="s">
        <v>61</v>
      </c>
      <c r="H26" s="40" t="s">
        <v>21</v>
      </c>
      <c r="I26" s="40" t="s">
        <v>21</v>
      </c>
      <c r="J26" s="57" t="s">
        <v>23</v>
      </c>
      <c r="K26" s="39" t="s">
        <v>23</v>
      </c>
      <c r="L26" s="66"/>
      <c r="M26" s="67"/>
      <c r="N26" s="67"/>
    </row>
    <row r="27" s="4" customFormat="1" ht="31" customHeight="1" spans="1:14">
      <c r="A27" s="42"/>
      <c r="B27" s="45"/>
      <c r="C27" s="37"/>
      <c r="D27" s="37"/>
      <c r="E27" s="44" t="s">
        <v>62</v>
      </c>
      <c r="F27" s="40">
        <v>500</v>
      </c>
      <c r="G27" s="40"/>
      <c r="H27" s="40"/>
      <c r="I27" s="40"/>
      <c r="J27" s="57"/>
      <c r="K27" s="39"/>
      <c r="L27" s="66"/>
      <c r="M27" s="67"/>
      <c r="N27" s="67"/>
    </row>
    <row r="28" s="4" customFormat="1" ht="51" customHeight="1" spans="1:12">
      <c r="A28" s="42" t="s">
        <v>16</v>
      </c>
      <c r="B28" s="45">
        <v>18</v>
      </c>
      <c r="C28" s="37" t="s">
        <v>63</v>
      </c>
      <c r="D28" s="37" t="s">
        <v>18</v>
      </c>
      <c r="E28" s="44" t="s">
        <v>19</v>
      </c>
      <c r="F28" s="40">
        <v>200</v>
      </c>
      <c r="G28" s="40" t="s">
        <v>64</v>
      </c>
      <c r="H28" s="40" t="s">
        <v>21</v>
      </c>
      <c r="I28" s="40" t="s">
        <v>22</v>
      </c>
      <c r="J28" s="57" t="s">
        <v>23</v>
      </c>
      <c r="K28" s="39" t="s">
        <v>23</v>
      </c>
      <c r="L28" s="65"/>
    </row>
    <row r="29" s="4" customFormat="1" ht="95" customHeight="1" spans="1:12">
      <c r="A29" s="42" t="s">
        <v>16</v>
      </c>
      <c r="B29" s="45">
        <v>19</v>
      </c>
      <c r="C29" s="37" t="s">
        <v>65</v>
      </c>
      <c r="D29" s="37" t="s">
        <v>66</v>
      </c>
      <c r="E29" s="44" t="s">
        <v>67</v>
      </c>
      <c r="F29" s="40">
        <v>200</v>
      </c>
      <c r="G29" s="40" t="s">
        <v>68</v>
      </c>
      <c r="H29" s="40" t="s">
        <v>21</v>
      </c>
      <c r="I29" s="40" t="s">
        <v>22</v>
      </c>
      <c r="J29" s="57" t="s">
        <v>34</v>
      </c>
      <c r="K29" s="39" t="s">
        <v>23</v>
      </c>
      <c r="L29" s="65"/>
    </row>
    <row r="30" s="4" customFormat="1" ht="93" customHeight="1" spans="1:12">
      <c r="A30" s="42" t="s">
        <v>16</v>
      </c>
      <c r="B30" s="45">
        <v>20</v>
      </c>
      <c r="C30" s="37" t="s">
        <v>69</v>
      </c>
      <c r="D30" s="37" t="s">
        <v>66</v>
      </c>
      <c r="E30" s="44" t="s">
        <v>67</v>
      </c>
      <c r="F30" s="40">
        <v>300</v>
      </c>
      <c r="G30" s="40" t="s">
        <v>70</v>
      </c>
      <c r="H30" s="40" t="s">
        <v>21</v>
      </c>
      <c r="I30" s="40" t="s">
        <v>22</v>
      </c>
      <c r="J30" s="57" t="s">
        <v>34</v>
      </c>
      <c r="K30" s="39" t="s">
        <v>23</v>
      </c>
      <c r="L30" s="65"/>
    </row>
    <row r="31" s="4" customFormat="1" ht="90" customHeight="1" spans="1:12">
      <c r="A31" s="42" t="s">
        <v>16</v>
      </c>
      <c r="B31" s="45">
        <v>21</v>
      </c>
      <c r="C31" s="37" t="s">
        <v>71</v>
      </c>
      <c r="D31" s="37" t="s">
        <v>18</v>
      </c>
      <c r="E31" s="44" t="s">
        <v>19</v>
      </c>
      <c r="F31" s="40">
        <v>86.978</v>
      </c>
      <c r="G31" s="41" t="s">
        <v>72</v>
      </c>
      <c r="H31" s="40" t="s">
        <v>21</v>
      </c>
      <c r="I31" s="40" t="s">
        <v>33</v>
      </c>
      <c r="J31" s="57" t="s">
        <v>23</v>
      </c>
      <c r="K31" s="39" t="s">
        <v>23</v>
      </c>
      <c r="L31" s="65"/>
    </row>
    <row r="32" s="4" customFormat="1" ht="61" customHeight="1" spans="1:12">
      <c r="A32" s="42" t="s">
        <v>16</v>
      </c>
      <c r="B32" s="45">
        <v>22</v>
      </c>
      <c r="C32" s="37" t="s">
        <v>73</v>
      </c>
      <c r="D32" s="37" t="s">
        <v>74</v>
      </c>
      <c r="E32" s="44" t="s">
        <v>19</v>
      </c>
      <c r="F32" s="40">
        <v>186.34</v>
      </c>
      <c r="G32" s="40" t="s">
        <v>75</v>
      </c>
      <c r="H32" s="40" t="s">
        <v>21</v>
      </c>
      <c r="I32" s="40" t="s">
        <v>22</v>
      </c>
      <c r="J32" s="57" t="s">
        <v>23</v>
      </c>
      <c r="K32" s="39" t="s">
        <v>23</v>
      </c>
      <c r="L32" s="65"/>
    </row>
    <row r="33" s="4" customFormat="1" ht="39" customHeight="1" spans="1:12">
      <c r="A33" s="42" t="s">
        <v>16</v>
      </c>
      <c r="B33" s="45">
        <v>23</v>
      </c>
      <c r="C33" s="37" t="s">
        <v>76</v>
      </c>
      <c r="D33" s="37" t="s">
        <v>18</v>
      </c>
      <c r="E33" s="44" t="s">
        <v>19</v>
      </c>
      <c r="F33" s="48">
        <v>248</v>
      </c>
      <c r="G33" s="40" t="s">
        <v>77</v>
      </c>
      <c r="H33" s="40" t="s">
        <v>21</v>
      </c>
      <c r="I33" s="40" t="s">
        <v>21</v>
      </c>
      <c r="J33" s="57" t="s">
        <v>23</v>
      </c>
      <c r="K33" s="39" t="s">
        <v>23</v>
      </c>
      <c r="L33" s="64"/>
    </row>
    <row r="34" s="4" customFormat="1" ht="39" customHeight="1" spans="1:12">
      <c r="A34" s="42"/>
      <c r="B34" s="45"/>
      <c r="C34" s="37"/>
      <c r="D34" s="37"/>
      <c r="E34" s="44" t="s">
        <v>62</v>
      </c>
      <c r="F34" s="48">
        <v>1292</v>
      </c>
      <c r="G34" s="40"/>
      <c r="H34" s="40"/>
      <c r="I34" s="40"/>
      <c r="J34" s="57"/>
      <c r="K34" s="39"/>
      <c r="L34" s="64"/>
    </row>
    <row r="35" s="4" customFormat="1" ht="79" customHeight="1" spans="1:12">
      <c r="A35" s="42" t="s">
        <v>16</v>
      </c>
      <c r="B35" s="45">
        <v>24</v>
      </c>
      <c r="C35" s="37" t="s">
        <v>78</v>
      </c>
      <c r="D35" s="37" t="s">
        <v>18</v>
      </c>
      <c r="E35" s="44" t="s">
        <v>19</v>
      </c>
      <c r="F35" s="40">
        <v>1409.46</v>
      </c>
      <c r="G35" s="49" t="s">
        <v>79</v>
      </c>
      <c r="H35" s="40" t="s">
        <v>21</v>
      </c>
      <c r="I35" s="40" t="s">
        <v>22</v>
      </c>
      <c r="J35" s="57" t="s">
        <v>23</v>
      </c>
      <c r="K35" s="39" t="s">
        <v>23</v>
      </c>
      <c r="L35" s="65"/>
    </row>
    <row r="36" s="4" customFormat="1" ht="60" customHeight="1" spans="1:12">
      <c r="A36" s="42" t="s">
        <v>16</v>
      </c>
      <c r="B36" s="45">
        <v>25</v>
      </c>
      <c r="C36" s="37" t="s">
        <v>80</v>
      </c>
      <c r="D36" s="37" t="s">
        <v>18</v>
      </c>
      <c r="E36" s="44" t="s">
        <v>19</v>
      </c>
      <c r="F36" s="40">
        <v>500</v>
      </c>
      <c r="G36" s="49" t="s">
        <v>81</v>
      </c>
      <c r="H36" s="40" t="s">
        <v>21</v>
      </c>
      <c r="I36" s="40" t="s">
        <v>22</v>
      </c>
      <c r="J36" s="57" t="s">
        <v>23</v>
      </c>
      <c r="K36" s="39" t="s">
        <v>23</v>
      </c>
      <c r="L36" s="65"/>
    </row>
    <row r="37" s="4" customFormat="1" ht="60" customHeight="1" spans="1:12">
      <c r="A37" s="42" t="s">
        <v>16</v>
      </c>
      <c r="B37" s="45">
        <v>26</v>
      </c>
      <c r="C37" s="49" t="s">
        <v>82</v>
      </c>
      <c r="D37" s="37" t="s">
        <v>18</v>
      </c>
      <c r="E37" s="44" t="s">
        <v>19</v>
      </c>
      <c r="F37" s="49">
        <v>300</v>
      </c>
      <c r="G37" s="49" t="s">
        <v>83</v>
      </c>
      <c r="H37" s="49" t="s">
        <v>22</v>
      </c>
      <c r="I37" s="49" t="s">
        <v>84</v>
      </c>
      <c r="J37" s="57" t="s">
        <v>23</v>
      </c>
      <c r="K37" s="39" t="s">
        <v>23</v>
      </c>
      <c r="L37" s="65"/>
    </row>
    <row r="38" s="4" customFormat="1" ht="40" customHeight="1" spans="1:12">
      <c r="A38" s="42" t="s">
        <v>16</v>
      </c>
      <c r="B38" s="45">
        <v>27</v>
      </c>
      <c r="C38" s="49" t="s">
        <v>85</v>
      </c>
      <c r="D38" s="49" t="s">
        <v>66</v>
      </c>
      <c r="E38" s="49" t="s">
        <v>67</v>
      </c>
      <c r="F38" s="49">
        <v>200</v>
      </c>
      <c r="G38" s="49" t="s">
        <v>86</v>
      </c>
      <c r="H38" s="49" t="s">
        <v>87</v>
      </c>
      <c r="I38" s="49" t="s">
        <v>88</v>
      </c>
      <c r="J38" s="49" t="s">
        <v>23</v>
      </c>
      <c r="K38" s="39" t="s">
        <v>23</v>
      </c>
      <c r="L38" s="64"/>
    </row>
    <row r="39" s="4" customFormat="1" ht="42" customHeight="1" spans="1:12">
      <c r="A39" s="42"/>
      <c r="B39" s="45"/>
      <c r="C39" s="49"/>
      <c r="D39" s="49" t="s">
        <v>27</v>
      </c>
      <c r="E39" s="44" t="s">
        <v>28</v>
      </c>
      <c r="F39" s="49">
        <v>400</v>
      </c>
      <c r="G39" s="49"/>
      <c r="H39" s="49"/>
      <c r="I39" s="49"/>
      <c r="J39" s="49"/>
      <c r="K39" s="39"/>
      <c r="L39" s="64"/>
    </row>
    <row r="40" s="4" customFormat="1" ht="103" customHeight="1" spans="1:12">
      <c r="A40" s="42" t="s">
        <v>16</v>
      </c>
      <c r="B40" s="45">
        <v>28</v>
      </c>
      <c r="C40" s="49" t="s">
        <v>89</v>
      </c>
      <c r="D40" s="37" t="s">
        <v>66</v>
      </c>
      <c r="E40" s="44" t="s">
        <v>67</v>
      </c>
      <c r="F40" s="49">
        <v>300</v>
      </c>
      <c r="G40" s="49" t="s">
        <v>90</v>
      </c>
      <c r="H40" s="49" t="s">
        <v>91</v>
      </c>
      <c r="I40" s="49" t="s">
        <v>92</v>
      </c>
      <c r="J40" s="57" t="s">
        <v>23</v>
      </c>
      <c r="K40" s="39" t="s">
        <v>23</v>
      </c>
      <c r="L40" s="65"/>
    </row>
    <row r="41" s="4" customFormat="1" ht="78" customHeight="1" spans="1:12">
      <c r="A41" s="42" t="s">
        <v>16</v>
      </c>
      <c r="B41" s="45">
        <v>29</v>
      </c>
      <c r="C41" s="37" t="s">
        <v>93</v>
      </c>
      <c r="D41" s="37" t="s">
        <v>18</v>
      </c>
      <c r="E41" s="44" t="s">
        <v>19</v>
      </c>
      <c r="F41" s="49">
        <v>261.3931</v>
      </c>
      <c r="G41" s="49" t="s">
        <v>94</v>
      </c>
      <c r="H41" s="40" t="s">
        <v>95</v>
      </c>
      <c r="I41" s="40" t="s">
        <v>96</v>
      </c>
      <c r="J41" s="57" t="s">
        <v>23</v>
      </c>
      <c r="K41" s="39" t="s">
        <v>23</v>
      </c>
      <c r="L41" s="65"/>
    </row>
    <row r="42" s="4" customFormat="1" ht="131" customHeight="1" spans="1:12">
      <c r="A42" s="42" t="s">
        <v>16</v>
      </c>
      <c r="B42" s="45">
        <v>30</v>
      </c>
      <c r="C42" s="37" t="s">
        <v>97</v>
      </c>
      <c r="D42" s="37" t="s">
        <v>18</v>
      </c>
      <c r="E42" s="44" t="s">
        <v>19</v>
      </c>
      <c r="F42" s="40">
        <v>500</v>
      </c>
      <c r="G42" s="41" t="s">
        <v>98</v>
      </c>
      <c r="H42" s="40" t="s">
        <v>87</v>
      </c>
      <c r="I42" s="40" t="s">
        <v>88</v>
      </c>
      <c r="J42" s="68" t="s">
        <v>23</v>
      </c>
      <c r="K42" s="39" t="s">
        <v>23</v>
      </c>
      <c r="L42" s="65"/>
    </row>
    <row r="43" s="4" customFormat="1" ht="120" customHeight="1" spans="1:12">
      <c r="A43" s="42" t="s">
        <v>16</v>
      </c>
      <c r="B43" s="45">
        <v>31</v>
      </c>
      <c r="C43" s="37" t="s">
        <v>99</v>
      </c>
      <c r="D43" s="37" t="s">
        <v>18</v>
      </c>
      <c r="E43" s="44" t="s">
        <v>19</v>
      </c>
      <c r="F43" s="40">
        <v>80</v>
      </c>
      <c r="G43" s="40" t="s">
        <v>100</v>
      </c>
      <c r="H43" s="40" t="s">
        <v>21</v>
      </c>
      <c r="I43" s="40" t="s">
        <v>101</v>
      </c>
      <c r="J43" s="57" t="s">
        <v>34</v>
      </c>
      <c r="K43" s="39" t="s">
        <v>23</v>
      </c>
      <c r="L43" s="65"/>
    </row>
    <row r="44" s="4" customFormat="1" ht="50" customHeight="1" spans="1:12">
      <c r="A44" s="42" t="s">
        <v>16</v>
      </c>
      <c r="B44" s="45">
        <v>32</v>
      </c>
      <c r="C44" s="50" t="s">
        <v>102</v>
      </c>
      <c r="D44" s="37" t="s">
        <v>18</v>
      </c>
      <c r="E44" s="44" t="s">
        <v>19</v>
      </c>
      <c r="F44" s="51">
        <v>2600</v>
      </c>
      <c r="G44" s="50" t="s">
        <v>103</v>
      </c>
      <c r="H44" s="49" t="s">
        <v>104</v>
      </c>
      <c r="I44" s="49" t="s">
        <v>104</v>
      </c>
      <c r="J44" s="57" t="s">
        <v>34</v>
      </c>
      <c r="K44" s="39" t="s">
        <v>23</v>
      </c>
      <c r="L44" s="65"/>
    </row>
    <row r="45" s="4" customFormat="1" ht="46" customHeight="1" spans="1:12">
      <c r="A45" s="42" t="s">
        <v>16</v>
      </c>
      <c r="B45" s="42">
        <v>33</v>
      </c>
      <c r="C45" s="42" t="s">
        <v>105</v>
      </c>
      <c r="D45" s="37" t="s">
        <v>18</v>
      </c>
      <c r="E45" s="44" t="s">
        <v>19</v>
      </c>
      <c r="F45" s="40">
        <v>194.4237</v>
      </c>
      <c r="G45" s="40" t="s">
        <v>106</v>
      </c>
      <c r="H45" s="40" t="s">
        <v>21</v>
      </c>
      <c r="I45" s="40" t="s">
        <v>21</v>
      </c>
      <c r="J45" s="40" t="s">
        <v>34</v>
      </c>
      <c r="K45" s="39" t="s">
        <v>23</v>
      </c>
      <c r="L45" s="64"/>
    </row>
    <row r="46" s="4" customFormat="1" ht="46" customHeight="1" spans="1:12">
      <c r="A46" s="42"/>
      <c r="B46" s="42"/>
      <c r="C46" s="42"/>
      <c r="D46" s="37" t="s">
        <v>27</v>
      </c>
      <c r="E46" s="44" t="s">
        <v>28</v>
      </c>
      <c r="F46" s="40">
        <v>49.0466</v>
      </c>
      <c r="G46" s="40"/>
      <c r="H46" s="40"/>
      <c r="I46" s="40"/>
      <c r="J46" s="40"/>
      <c r="K46" s="39"/>
      <c r="L46" s="64"/>
    </row>
    <row r="47" s="4" customFormat="1" ht="120" customHeight="1" spans="1:12">
      <c r="A47" s="42" t="s">
        <v>16</v>
      </c>
      <c r="B47" s="45">
        <v>34</v>
      </c>
      <c r="C47" s="37" t="s">
        <v>107</v>
      </c>
      <c r="D47" s="37" t="s">
        <v>66</v>
      </c>
      <c r="E47" s="44" t="s">
        <v>67</v>
      </c>
      <c r="F47" s="40">
        <v>224</v>
      </c>
      <c r="G47" s="40" t="s">
        <v>108</v>
      </c>
      <c r="H47" s="40" t="s">
        <v>109</v>
      </c>
      <c r="I47" s="40" t="s">
        <v>110</v>
      </c>
      <c r="J47" s="57" t="s">
        <v>23</v>
      </c>
      <c r="K47" s="39" t="s">
        <v>23</v>
      </c>
      <c r="L47" s="65"/>
    </row>
    <row r="48" s="4" customFormat="1" ht="167" customHeight="1" spans="1:12">
      <c r="A48" s="42" t="s">
        <v>16</v>
      </c>
      <c r="B48" s="45">
        <v>35</v>
      </c>
      <c r="C48" s="37" t="s">
        <v>111</v>
      </c>
      <c r="D48" s="37" t="s">
        <v>66</v>
      </c>
      <c r="E48" s="44" t="s">
        <v>67</v>
      </c>
      <c r="F48" s="40">
        <v>110</v>
      </c>
      <c r="G48" s="40" t="s">
        <v>112</v>
      </c>
      <c r="H48" s="40" t="s">
        <v>109</v>
      </c>
      <c r="I48" s="40" t="s">
        <v>110</v>
      </c>
      <c r="J48" s="57" t="s">
        <v>23</v>
      </c>
      <c r="K48" s="39" t="s">
        <v>23</v>
      </c>
      <c r="L48" s="65"/>
    </row>
    <row r="49" s="4" customFormat="1" ht="125" customHeight="1" spans="1:12">
      <c r="A49" s="42" t="s">
        <v>16</v>
      </c>
      <c r="B49" s="45">
        <v>36</v>
      </c>
      <c r="C49" s="37" t="s">
        <v>113</v>
      </c>
      <c r="D49" s="37" t="s">
        <v>66</v>
      </c>
      <c r="E49" s="44" t="s">
        <v>67</v>
      </c>
      <c r="F49" s="40">
        <v>400</v>
      </c>
      <c r="G49" s="52" t="s">
        <v>114</v>
      </c>
      <c r="H49" s="40" t="s">
        <v>109</v>
      </c>
      <c r="I49" s="40" t="s">
        <v>110</v>
      </c>
      <c r="J49" s="57" t="s">
        <v>23</v>
      </c>
      <c r="K49" s="39" t="s">
        <v>23</v>
      </c>
      <c r="L49" s="65"/>
    </row>
    <row r="50" s="4" customFormat="1" ht="43" customHeight="1" spans="1:12">
      <c r="A50" s="42" t="s">
        <v>16</v>
      </c>
      <c r="B50" s="45">
        <v>37</v>
      </c>
      <c r="C50" s="37" t="s">
        <v>115</v>
      </c>
      <c r="D50" s="53" t="s">
        <v>18</v>
      </c>
      <c r="E50" s="44" t="s">
        <v>116</v>
      </c>
      <c r="F50" s="54">
        <v>400</v>
      </c>
      <c r="G50" s="40" t="s">
        <v>117</v>
      </c>
      <c r="H50" s="40" t="s">
        <v>87</v>
      </c>
      <c r="I50" s="40" t="s">
        <v>88</v>
      </c>
      <c r="J50" s="68" t="s">
        <v>23</v>
      </c>
      <c r="K50" s="39" t="s">
        <v>23</v>
      </c>
      <c r="L50" s="64"/>
    </row>
    <row r="51" s="4" customFormat="1" ht="44" customHeight="1" spans="1:12">
      <c r="A51" s="42"/>
      <c r="B51" s="45"/>
      <c r="C51" s="37"/>
      <c r="D51" s="53" t="s">
        <v>66</v>
      </c>
      <c r="E51" s="42" t="s">
        <v>118</v>
      </c>
      <c r="F51" s="54">
        <v>238</v>
      </c>
      <c r="G51" s="40"/>
      <c r="H51" s="40"/>
      <c r="I51" s="40"/>
      <c r="J51" s="68"/>
      <c r="K51" s="39"/>
      <c r="L51" s="64"/>
    </row>
    <row r="52" s="4" customFormat="1" ht="68" customHeight="1" spans="1:12">
      <c r="A52" s="42" t="s">
        <v>16</v>
      </c>
      <c r="B52" s="45">
        <v>38</v>
      </c>
      <c r="C52" s="37" t="s">
        <v>119</v>
      </c>
      <c r="D52" s="37" t="s">
        <v>18</v>
      </c>
      <c r="E52" s="44" t="s">
        <v>116</v>
      </c>
      <c r="F52" s="54">
        <v>360</v>
      </c>
      <c r="G52" s="40" t="s">
        <v>120</v>
      </c>
      <c r="H52" s="40" t="s">
        <v>87</v>
      </c>
      <c r="I52" s="40" t="s">
        <v>88</v>
      </c>
      <c r="J52" s="68" t="s">
        <v>23</v>
      </c>
      <c r="K52" s="39" t="s">
        <v>23</v>
      </c>
      <c r="L52" s="65"/>
    </row>
    <row r="53" s="4" customFormat="1" ht="121" customHeight="1" spans="1:12">
      <c r="A53" s="42" t="s">
        <v>16</v>
      </c>
      <c r="B53" s="45">
        <v>39</v>
      </c>
      <c r="C53" s="37" t="s">
        <v>121</v>
      </c>
      <c r="D53" s="37" t="s">
        <v>66</v>
      </c>
      <c r="E53" s="44" t="s">
        <v>67</v>
      </c>
      <c r="F53" s="49">
        <v>150</v>
      </c>
      <c r="G53" s="55" t="s">
        <v>122</v>
      </c>
      <c r="H53" s="40" t="s">
        <v>87</v>
      </c>
      <c r="I53" s="40" t="s">
        <v>88</v>
      </c>
      <c r="J53" s="68" t="s">
        <v>23</v>
      </c>
      <c r="K53" s="39" t="s">
        <v>23</v>
      </c>
      <c r="L53" s="65"/>
    </row>
    <row r="54" s="4" customFormat="1" ht="46" customHeight="1" spans="1:12">
      <c r="A54" s="42" t="s">
        <v>16</v>
      </c>
      <c r="B54" s="42">
        <v>40</v>
      </c>
      <c r="C54" s="44" t="s">
        <v>123</v>
      </c>
      <c r="D54" s="37" t="s">
        <v>18</v>
      </c>
      <c r="E54" s="44" t="s">
        <v>19</v>
      </c>
      <c r="F54" s="49">
        <v>689</v>
      </c>
      <c r="G54" s="40" t="s">
        <v>124</v>
      </c>
      <c r="H54" s="40" t="s">
        <v>87</v>
      </c>
      <c r="I54" s="40" t="s">
        <v>88</v>
      </c>
      <c r="J54" s="40" t="s">
        <v>23</v>
      </c>
      <c r="K54" s="39" t="s">
        <v>23</v>
      </c>
      <c r="L54" s="64"/>
    </row>
    <row r="55" s="4" customFormat="1" ht="46" customHeight="1" spans="1:12">
      <c r="A55" s="42"/>
      <c r="B55" s="42"/>
      <c r="C55" s="44"/>
      <c r="D55" s="37" t="s">
        <v>27</v>
      </c>
      <c r="E55" s="44" t="s">
        <v>28</v>
      </c>
      <c r="F55" s="49">
        <v>200</v>
      </c>
      <c r="G55" s="40"/>
      <c r="H55" s="40"/>
      <c r="I55" s="40"/>
      <c r="J55" s="40"/>
      <c r="K55" s="39"/>
      <c r="L55" s="64"/>
    </row>
    <row r="56" s="4" customFormat="1" ht="45" customHeight="1" spans="1:12">
      <c r="A56" s="42" t="s">
        <v>16</v>
      </c>
      <c r="B56" s="42">
        <v>41</v>
      </c>
      <c r="C56" s="42" t="s">
        <v>125</v>
      </c>
      <c r="D56" s="37" t="s">
        <v>18</v>
      </c>
      <c r="E56" s="44" t="s">
        <v>19</v>
      </c>
      <c r="F56" s="49">
        <v>700</v>
      </c>
      <c r="G56" s="40" t="s">
        <v>126</v>
      </c>
      <c r="H56" s="40" t="s">
        <v>87</v>
      </c>
      <c r="I56" s="40" t="s">
        <v>88</v>
      </c>
      <c r="J56" s="40" t="s">
        <v>23</v>
      </c>
      <c r="K56" s="39" t="s">
        <v>23</v>
      </c>
      <c r="L56" s="64"/>
    </row>
    <row r="57" s="4" customFormat="1" ht="45" customHeight="1" spans="1:12">
      <c r="A57" s="42"/>
      <c r="B57" s="42"/>
      <c r="C57" s="42"/>
      <c r="D57" s="37" t="s">
        <v>27</v>
      </c>
      <c r="E57" s="44" t="s">
        <v>28</v>
      </c>
      <c r="F57" s="49">
        <v>200</v>
      </c>
      <c r="G57" s="40"/>
      <c r="H57" s="40"/>
      <c r="I57" s="40"/>
      <c r="J57" s="40"/>
      <c r="K57" s="39"/>
      <c r="L57" s="64"/>
    </row>
    <row r="58" s="4" customFormat="1" ht="54" customHeight="1" spans="1:12">
      <c r="A58" s="42" t="s">
        <v>16</v>
      </c>
      <c r="B58" s="45">
        <v>42</v>
      </c>
      <c r="C58" s="56" t="s">
        <v>127</v>
      </c>
      <c r="D58" s="37" t="s">
        <v>18</v>
      </c>
      <c r="E58" s="44" t="s">
        <v>19</v>
      </c>
      <c r="F58" s="49">
        <v>100</v>
      </c>
      <c r="G58" s="47" t="s">
        <v>128</v>
      </c>
      <c r="H58" s="40" t="s">
        <v>87</v>
      </c>
      <c r="I58" s="40" t="s">
        <v>88</v>
      </c>
      <c r="J58" s="68" t="s">
        <v>23</v>
      </c>
      <c r="K58" s="39" t="s">
        <v>23</v>
      </c>
      <c r="L58" s="65"/>
    </row>
    <row r="59" s="4" customFormat="1" ht="45" customHeight="1" spans="1:12">
      <c r="A59" s="42" t="s">
        <v>16</v>
      </c>
      <c r="B59" s="45">
        <v>43</v>
      </c>
      <c r="C59" s="53" t="s">
        <v>129</v>
      </c>
      <c r="D59" s="53" t="s">
        <v>18</v>
      </c>
      <c r="E59" s="44" t="s">
        <v>19</v>
      </c>
      <c r="F59" s="40">
        <v>600.0483</v>
      </c>
      <c r="G59" s="40" t="s">
        <v>130</v>
      </c>
      <c r="H59" s="40" t="s">
        <v>131</v>
      </c>
      <c r="I59" s="40" t="s">
        <v>131</v>
      </c>
      <c r="J59" s="40" t="s">
        <v>23</v>
      </c>
      <c r="K59" s="39" t="s">
        <v>23</v>
      </c>
      <c r="L59" s="64"/>
    </row>
    <row r="60" s="4" customFormat="1" ht="45" customHeight="1" spans="1:12">
      <c r="A60" s="42"/>
      <c r="B60" s="45"/>
      <c r="C60" s="53"/>
      <c r="D60" s="53" t="s">
        <v>18</v>
      </c>
      <c r="E60" s="44" t="s">
        <v>62</v>
      </c>
      <c r="F60" s="40">
        <v>40.26</v>
      </c>
      <c r="G60" s="40"/>
      <c r="H60" s="40"/>
      <c r="I60" s="40"/>
      <c r="J60" s="40"/>
      <c r="K60" s="39"/>
      <c r="L60" s="64"/>
    </row>
    <row r="61" s="4" customFormat="1" ht="45" customHeight="1" spans="1:12">
      <c r="A61" s="42"/>
      <c r="B61" s="45"/>
      <c r="C61" s="53"/>
      <c r="D61" s="53" t="s">
        <v>66</v>
      </c>
      <c r="E61" s="44" t="s">
        <v>67</v>
      </c>
      <c r="F61" s="40">
        <v>26</v>
      </c>
      <c r="G61" s="40"/>
      <c r="H61" s="40"/>
      <c r="I61" s="40"/>
      <c r="J61" s="40"/>
      <c r="K61" s="39"/>
      <c r="L61" s="64"/>
    </row>
    <row r="62" s="4" customFormat="1" ht="45" customHeight="1" spans="1:12">
      <c r="A62" s="42"/>
      <c r="B62" s="45"/>
      <c r="C62" s="53"/>
      <c r="D62" s="44" t="s">
        <v>27</v>
      </c>
      <c r="E62" s="44" t="s">
        <v>28</v>
      </c>
      <c r="F62" s="57">
        <v>239.9534</v>
      </c>
      <c r="G62" s="40"/>
      <c r="H62" s="40"/>
      <c r="I62" s="40"/>
      <c r="J62" s="40"/>
      <c r="K62" s="39"/>
      <c r="L62" s="64"/>
    </row>
    <row r="63" s="4" customFormat="1" ht="45" customHeight="1" spans="1:12">
      <c r="A63" s="42"/>
      <c r="B63" s="45"/>
      <c r="C63" s="53"/>
      <c r="D63" s="53" t="s">
        <v>132</v>
      </c>
      <c r="E63" s="44" t="s">
        <v>133</v>
      </c>
      <c r="F63" s="49">
        <v>130.1</v>
      </c>
      <c r="G63" s="40"/>
      <c r="H63" s="40"/>
      <c r="I63" s="40"/>
      <c r="J63" s="40"/>
      <c r="K63" s="39"/>
      <c r="L63" s="64"/>
    </row>
    <row r="64" s="4" customFormat="1" ht="42" customHeight="1" spans="1:12">
      <c r="A64" s="42" t="s">
        <v>16</v>
      </c>
      <c r="B64" s="45">
        <v>44</v>
      </c>
      <c r="C64" s="37" t="s">
        <v>134</v>
      </c>
      <c r="D64" s="37" t="s">
        <v>18</v>
      </c>
      <c r="E64" s="44" t="s">
        <v>19</v>
      </c>
      <c r="F64" s="49">
        <v>350</v>
      </c>
      <c r="G64" s="40" t="s">
        <v>135</v>
      </c>
      <c r="H64" s="40" t="s">
        <v>131</v>
      </c>
      <c r="I64" s="40" t="s">
        <v>131</v>
      </c>
      <c r="J64" s="40" t="s">
        <v>136</v>
      </c>
      <c r="K64" s="39" t="s">
        <v>23</v>
      </c>
      <c r="L64" s="64"/>
    </row>
    <row r="65" s="4" customFormat="1" ht="42" customHeight="1" spans="1:12">
      <c r="A65" s="42"/>
      <c r="B65" s="45"/>
      <c r="C65" s="37"/>
      <c r="D65" s="37" t="s">
        <v>66</v>
      </c>
      <c r="E65" s="44" t="s">
        <v>67</v>
      </c>
      <c r="F65" s="49">
        <v>150</v>
      </c>
      <c r="G65" s="40"/>
      <c r="H65" s="40"/>
      <c r="I65" s="40"/>
      <c r="J65" s="40"/>
      <c r="K65" s="39"/>
      <c r="L65" s="64"/>
    </row>
    <row r="66" s="4" customFormat="1" ht="43" customHeight="1" spans="1:12">
      <c r="A66" s="42"/>
      <c r="B66" s="45"/>
      <c r="C66" s="37"/>
      <c r="D66" s="37" t="s">
        <v>27</v>
      </c>
      <c r="E66" s="44" t="s">
        <v>28</v>
      </c>
      <c r="F66" s="49">
        <v>100</v>
      </c>
      <c r="G66" s="40"/>
      <c r="H66" s="40"/>
      <c r="I66" s="40"/>
      <c r="J66" s="40"/>
      <c r="K66" s="39"/>
      <c r="L66" s="64"/>
    </row>
    <row r="67" s="4" customFormat="1" ht="44" customHeight="1" spans="1:12">
      <c r="A67" s="42" t="s">
        <v>16</v>
      </c>
      <c r="B67" s="42">
        <v>45</v>
      </c>
      <c r="C67" s="37" t="s">
        <v>137</v>
      </c>
      <c r="D67" s="37" t="s">
        <v>18</v>
      </c>
      <c r="E67" s="44" t="s">
        <v>19</v>
      </c>
      <c r="F67" s="49">
        <v>100</v>
      </c>
      <c r="G67" s="40" t="s">
        <v>138</v>
      </c>
      <c r="H67" s="40" t="s">
        <v>131</v>
      </c>
      <c r="I67" s="40" t="s">
        <v>131</v>
      </c>
      <c r="J67" s="40" t="s">
        <v>23</v>
      </c>
      <c r="K67" s="39" t="s">
        <v>23</v>
      </c>
      <c r="L67" s="64"/>
    </row>
    <row r="68" s="4" customFormat="1" ht="44" customHeight="1" spans="1:12">
      <c r="A68" s="42"/>
      <c r="B68" s="42"/>
      <c r="C68" s="37"/>
      <c r="D68" s="44" t="s">
        <v>139</v>
      </c>
      <c r="E68" s="44" t="s">
        <v>28</v>
      </c>
      <c r="F68" s="49">
        <v>60</v>
      </c>
      <c r="G68" s="40"/>
      <c r="H68" s="40"/>
      <c r="I68" s="40"/>
      <c r="J68" s="40"/>
      <c r="K68" s="39"/>
      <c r="L68" s="64"/>
    </row>
    <row r="69" s="4" customFormat="1" ht="42" customHeight="1" spans="1:12">
      <c r="A69" s="42" t="s">
        <v>16</v>
      </c>
      <c r="B69" s="45">
        <v>46</v>
      </c>
      <c r="C69" s="37" t="s">
        <v>140</v>
      </c>
      <c r="D69" s="37" t="s">
        <v>66</v>
      </c>
      <c r="E69" s="44" t="s">
        <v>67</v>
      </c>
      <c r="F69" s="49">
        <v>200</v>
      </c>
      <c r="G69" s="40" t="s">
        <v>141</v>
      </c>
      <c r="H69" s="40" t="s">
        <v>131</v>
      </c>
      <c r="I69" s="40" t="s">
        <v>131</v>
      </c>
      <c r="J69" s="57" t="s">
        <v>23</v>
      </c>
      <c r="K69" s="39" t="s">
        <v>23</v>
      </c>
      <c r="L69" s="65"/>
    </row>
    <row r="70" s="4" customFormat="1" ht="52" customHeight="1" spans="1:12">
      <c r="A70" s="42" t="s">
        <v>16</v>
      </c>
      <c r="B70" s="45">
        <v>47</v>
      </c>
      <c r="C70" s="56" t="s">
        <v>142</v>
      </c>
      <c r="D70" s="37" t="s">
        <v>18</v>
      </c>
      <c r="E70" s="44" t="s">
        <v>19</v>
      </c>
      <c r="F70" s="49">
        <v>821.77</v>
      </c>
      <c r="G70" s="47" t="s">
        <v>143</v>
      </c>
      <c r="H70" s="40" t="s">
        <v>131</v>
      </c>
      <c r="I70" s="40" t="s">
        <v>131</v>
      </c>
      <c r="J70" s="40" t="s">
        <v>23</v>
      </c>
      <c r="K70" s="39" t="s">
        <v>23</v>
      </c>
      <c r="L70" s="64"/>
    </row>
    <row r="71" s="4" customFormat="1" ht="52" customHeight="1" spans="1:12">
      <c r="A71" s="42"/>
      <c r="B71" s="45"/>
      <c r="C71" s="56"/>
      <c r="D71" s="37" t="s">
        <v>27</v>
      </c>
      <c r="E71" s="44" t="s">
        <v>28</v>
      </c>
      <c r="F71" s="40">
        <v>600</v>
      </c>
      <c r="G71" s="47"/>
      <c r="H71" s="40"/>
      <c r="I71" s="40"/>
      <c r="J71" s="40"/>
      <c r="K71" s="39"/>
      <c r="L71" s="64"/>
    </row>
    <row r="72" s="4" customFormat="1" ht="45" customHeight="1" spans="1:12">
      <c r="A72" s="42" t="s">
        <v>16</v>
      </c>
      <c r="B72" s="45">
        <v>48</v>
      </c>
      <c r="C72" s="56" t="s">
        <v>144</v>
      </c>
      <c r="D72" s="37" t="s">
        <v>18</v>
      </c>
      <c r="E72" s="44" t="s">
        <v>19</v>
      </c>
      <c r="F72" s="40">
        <v>200</v>
      </c>
      <c r="G72" s="47" t="s">
        <v>145</v>
      </c>
      <c r="H72" s="40" t="s">
        <v>21</v>
      </c>
      <c r="I72" s="40" t="s">
        <v>22</v>
      </c>
      <c r="J72" s="57" t="s">
        <v>23</v>
      </c>
      <c r="K72" s="39" t="s">
        <v>23</v>
      </c>
      <c r="L72" s="65"/>
    </row>
    <row r="73" s="4" customFormat="1" ht="44" customHeight="1" spans="1:12">
      <c r="A73" s="42" t="s">
        <v>16</v>
      </c>
      <c r="B73" s="45">
        <v>49</v>
      </c>
      <c r="C73" s="37" t="s">
        <v>146</v>
      </c>
      <c r="D73" s="53" t="s">
        <v>66</v>
      </c>
      <c r="E73" s="44" t="s">
        <v>67</v>
      </c>
      <c r="F73" s="40">
        <v>190.92</v>
      </c>
      <c r="G73" s="40" t="s">
        <v>147</v>
      </c>
      <c r="H73" s="40" t="s">
        <v>91</v>
      </c>
      <c r="I73" s="40" t="s">
        <v>148</v>
      </c>
      <c r="J73" s="57" t="s">
        <v>23</v>
      </c>
      <c r="K73" s="39" t="s">
        <v>23</v>
      </c>
      <c r="L73" s="65"/>
    </row>
    <row r="74" s="4" customFormat="1" ht="44" customHeight="1" spans="1:12">
      <c r="A74" s="42"/>
      <c r="B74" s="45"/>
      <c r="C74" s="37"/>
      <c r="D74" s="53" t="s">
        <v>66</v>
      </c>
      <c r="E74" s="44" t="s">
        <v>67</v>
      </c>
      <c r="F74" s="40">
        <v>540</v>
      </c>
      <c r="G74" s="40"/>
      <c r="H74" s="40"/>
      <c r="I74" s="40" t="s">
        <v>149</v>
      </c>
      <c r="J74" s="57" t="s">
        <v>23</v>
      </c>
      <c r="K74" s="39" t="s">
        <v>23</v>
      </c>
      <c r="L74" s="65"/>
    </row>
    <row r="75" s="4" customFormat="1" ht="44" customHeight="1" spans="1:12">
      <c r="A75" s="42"/>
      <c r="B75" s="45"/>
      <c r="C75" s="37"/>
      <c r="D75" s="53" t="s">
        <v>66</v>
      </c>
      <c r="E75" s="44" t="s">
        <v>67</v>
      </c>
      <c r="F75" s="40">
        <v>188.5</v>
      </c>
      <c r="G75" s="40"/>
      <c r="H75" s="40"/>
      <c r="I75" s="40" t="s">
        <v>150</v>
      </c>
      <c r="J75" s="57" t="s">
        <v>23</v>
      </c>
      <c r="K75" s="39" t="s">
        <v>23</v>
      </c>
      <c r="L75" s="65"/>
    </row>
    <row r="76" s="4" customFormat="1" ht="44" customHeight="1" spans="1:12">
      <c r="A76" s="42"/>
      <c r="B76" s="45"/>
      <c r="C76" s="37"/>
      <c r="D76" s="53" t="s">
        <v>66</v>
      </c>
      <c r="E76" s="44" t="s">
        <v>67</v>
      </c>
      <c r="F76" s="40">
        <v>139.38</v>
      </c>
      <c r="G76" s="40"/>
      <c r="H76" s="40"/>
      <c r="I76" s="40" t="s">
        <v>151</v>
      </c>
      <c r="J76" s="57" t="s">
        <v>23</v>
      </c>
      <c r="K76" s="39" t="s">
        <v>23</v>
      </c>
      <c r="L76" s="65"/>
    </row>
    <row r="77" s="4" customFormat="1" ht="44" customHeight="1" spans="1:12">
      <c r="A77" s="42"/>
      <c r="B77" s="45"/>
      <c r="C77" s="37"/>
      <c r="D77" s="53" t="s">
        <v>66</v>
      </c>
      <c r="E77" s="44" t="s">
        <v>67</v>
      </c>
      <c r="F77" s="40">
        <v>390</v>
      </c>
      <c r="G77" s="40"/>
      <c r="H77" s="40"/>
      <c r="I77" s="40" t="s">
        <v>152</v>
      </c>
      <c r="J77" s="57" t="s">
        <v>23</v>
      </c>
      <c r="K77" s="39" t="s">
        <v>23</v>
      </c>
      <c r="L77" s="65"/>
    </row>
    <row r="78" s="4" customFormat="1" ht="44" customHeight="1" spans="1:12">
      <c r="A78" s="42"/>
      <c r="B78" s="45"/>
      <c r="C78" s="37"/>
      <c r="D78" s="53" t="s">
        <v>66</v>
      </c>
      <c r="E78" s="44" t="s">
        <v>67</v>
      </c>
      <c r="F78" s="49">
        <v>172.2</v>
      </c>
      <c r="G78" s="40"/>
      <c r="H78" s="40"/>
      <c r="I78" s="40" t="s">
        <v>153</v>
      </c>
      <c r="J78" s="57" t="s">
        <v>23</v>
      </c>
      <c r="K78" s="39" t="s">
        <v>23</v>
      </c>
      <c r="L78" s="65"/>
    </row>
    <row r="79" s="4" customFormat="1" ht="44" customHeight="1" spans="1:12">
      <c r="A79" s="42"/>
      <c r="B79" s="45"/>
      <c r="C79" s="37"/>
      <c r="D79" s="53" t="s">
        <v>132</v>
      </c>
      <c r="E79" s="44" t="s">
        <v>133</v>
      </c>
      <c r="F79" s="49">
        <v>200</v>
      </c>
      <c r="G79" s="40"/>
      <c r="H79" s="40"/>
      <c r="I79" s="40"/>
      <c r="J79" s="57"/>
      <c r="K79" s="39" t="s">
        <v>23</v>
      </c>
      <c r="L79" s="65"/>
    </row>
    <row r="80" s="4" customFormat="1" ht="46" customHeight="1" spans="1:12">
      <c r="A80" s="42" t="s">
        <v>16</v>
      </c>
      <c r="B80" s="45">
        <v>50</v>
      </c>
      <c r="C80" s="37" t="s">
        <v>154</v>
      </c>
      <c r="D80" s="53" t="s">
        <v>66</v>
      </c>
      <c r="E80" s="44" t="s">
        <v>67</v>
      </c>
      <c r="F80" s="49">
        <v>650</v>
      </c>
      <c r="G80" s="40" t="s">
        <v>155</v>
      </c>
      <c r="H80" s="40" t="s">
        <v>156</v>
      </c>
      <c r="I80" s="40" t="s">
        <v>149</v>
      </c>
      <c r="J80" s="40" t="s">
        <v>23</v>
      </c>
      <c r="K80" s="39" t="s">
        <v>23</v>
      </c>
      <c r="L80" s="65"/>
    </row>
    <row r="81" s="4" customFormat="1" ht="46" customHeight="1" spans="1:12">
      <c r="A81" s="42"/>
      <c r="B81" s="45"/>
      <c r="C81" s="37"/>
      <c r="D81" s="53" t="s">
        <v>66</v>
      </c>
      <c r="E81" s="44" t="s">
        <v>67</v>
      </c>
      <c r="F81" s="49">
        <v>150</v>
      </c>
      <c r="G81" s="40"/>
      <c r="H81" s="40"/>
      <c r="I81" s="40" t="s">
        <v>148</v>
      </c>
      <c r="J81" s="40" t="s">
        <v>23</v>
      </c>
      <c r="K81" s="39" t="s">
        <v>23</v>
      </c>
      <c r="L81" s="65"/>
    </row>
    <row r="82" s="4" customFormat="1" ht="46" customHeight="1" spans="1:12">
      <c r="A82" s="42"/>
      <c r="B82" s="45"/>
      <c r="C82" s="37"/>
      <c r="D82" s="53" t="s">
        <v>66</v>
      </c>
      <c r="E82" s="44" t="s">
        <v>67</v>
      </c>
      <c r="F82" s="49">
        <v>200</v>
      </c>
      <c r="G82" s="40"/>
      <c r="H82" s="40"/>
      <c r="I82" s="40" t="s">
        <v>150</v>
      </c>
      <c r="J82" s="40" t="s">
        <v>23</v>
      </c>
      <c r="K82" s="39" t="s">
        <v>23</v>
      </c>
      <c r="L82" s="65"/>
    </row>
    <row r="83" s="4" customFormat="1" ht="46" customHeight="1" spans="1:12">
      <c r="A83" s="42"/>
      <c r="B83" s="45"/>
      <c r="C83" s="37"/>
      <c r="D83" s="53" t="s">
        <v>66</v>
      </c>
      <c r="E83" s="44" t="s">
        <v>67</v>
      </c>
      <c r="F83" s="49">
        <v>200</v>
      </c>
      <c r="G83" s="40"/>
      <c r="H83" s="40"/>
      <c r="I83" s="40" t="s">
        <v>152</v>
      </c>
      <c r="J83" s="40" t="s">
        <v>23</v>
      </c>
      <c r="K83" s="39" t="s">
        <v>23</v>
      </c>
      <c r="L83" s="65"/>
    </row>
    <row r="84" s="4" customFormat="1" ht="46" customHeight="1" spans="1:12">
      <c r="A84" s="42"/>
      <c r="B84" s="45"/>
      <c r="C84" s="37"/>
      <c r="D84" s="53" t="s">
        <v>66</v>
      </c>
      <c r="E84" s="44" t="s">
        <v>67</v>
      </c>
      <c r="F84" s="49">
        <v>200</v>
      </c>
      <c r="G84" s="40"/>
      <c r="H84" s="40"/>
      <c r="I84" s="40" t="s">
        <v>153</v>
      </c>
      <c r="J84" s="40" t="s">
        <v>23</v>
      </c>
      <c r="K84" s="39" t="s">
        <v>23</v>
      </c>
      <c r="L84" s="65"/>
    </row>
    <row r="85" s="4" customFormat="1" ht="46" customHeight="1" spans="1:12">
      <c r="A85" s="42"/>
      <c r="B85" s="45"/>
      <c r="C85" s="37"/>
      <c r="D85" s="53" t="s">
        <v>66</v>
      </c>
      <c r="E85" s="44" t="s">
        <v>67</v>
      </c>
      <c r="F85" s="40">
        <v>300</v>
      </c>
      <c r="G85" s="40"/>
      <c r="H85" s="40"/>
      <c r="I85" s="40" t="s">
        <v>84</v>
      </c>
      <c r="J85" s="40" t="s">
        <v>23</v>
      </c>
      <c r="K85" s="39" t="s">
        <v>23</v>
      </c>
      <c r="L85" s="65"/>
    </row>
    <row r="86" s="4" customFormat="1" ht="114" customHeight="1" spans="1:12">
      <c r="A86" s="42" t="s">
        <v>16</v>
      </c>
      <c r="B86" s="45">
        <v>51</v>
      </c>
      <c r="C86" s="37" t="s">
        <v>157</v>
      </c>
      <c r="D86" s="37" t="s">
        <v>66</v>
      </c>
      <c r="E86" s="44" t="s">
        <v>67</v>
      </c>
      <c r="F86" s="40">
        <v>1000</v>
      </c>
      <c r="G86" s="40" t="s">
        <v>158</v>
      </c>
      <c r="H86" s="40" t="s">
        <v>156</v>
      </c>
      <c r="I86" s="40" t="s">
        <v>159</v>
      </c>
      <c r="J86" s="57" t="s">
        <v>23</v>
      </c>
      <c r="K86" s="39" t="s">
        <v>23</v>
      </c>
      <c r="L86" s="65"/>
    </row>
    <row r="87" s="4" customFormat="1" ht="54" customHeight="1" spans="1:12">
      <c r="A87" s="42" t="s">
        <v>16</v>
      </c>
      <c r="B87" s="45">
        <v>52</v>
      </c>
      <c r="C87" s="69" t="s">
        <v>160</v>
      </c>
      <c r="D87" s="37" t="s">
        <v>18</v>
      </c>
      <c r="E87" s="44" t="s">
        <v>19</v>
      </c>
      <c r="F87" s="70">
        <v>337.23</v>
      </c>
      <c r="G87" s="70" t="s">
        <v>161</v>
      </c>
      <c r="H87" s="70" t="s">
        <v>162</v>
      </c>
      <c r="I87" s="70" t="s">
        <v>162</v>
      </c>
      <c r="J87" s="57" t="s">
        <v>34</v>
      </c>
      <c r="K87" s="39" t="s">
        <v>23</v>
      </c>
      <c r="L87" s="65"/>
    </row>
    <row r="88" s="5" customFormat="1" ht="70" customHeight="1" spans="1:12">
      <c r="A88" s="71" t="s">
        <v>16</v>
      </c>
      <c r="B88" s="45">
        <v>53</v>
      </c>
      <c r="C88" s="37" t="s">
        <v>163</v>
      </c>
      <c r="D88" s="53" t="s">
        <v>18</v>
      </c>
      <c r="E88" s="44" t="s">
        <v>19</v>
      </c>
      <c r="F88" s="57">
        <v>500</v>
      </c>
      <c r="G88" s="55" t="s">
        <v>164</v>
      </c>
      <c r="H88" s="72" t="s">
        <v>165</v>
      </c>
      <c r="I88" s="72" t="s">
        <v>166</v>
      </c>
      <c r="J88" s="57" t="s">
        <v>34</v>
      </c>
      <c r="K88" s="39" t="s">
        <v>23</v>
      </c>
      <c r="L88" s="84"/>
    </row>
    <row r="89" s="4" customFormat="1" ht="70" customHeight="1" spans="1:12">
      <c r="A89" s="71"/>
      <c r="B89" s="45"/>
      <c r="C89" s="37"/>
      <c r="D89" s="37" t="s">
        <v>132</v>
      </c>
      <c r="E89" s="44" t="s">
        <v>133</v>
      </c>
      <c r="F89" s="40">
        <v>60</v>
      </c>
      <c r="G89" s="55"/>
      <c r="H89" s="72"/>
      <c r="I89" s="72"/>
      <c r="J89" s="57"/>
      <c r="K89" s="39"/>
      <c r="L89" s="84"/>
    </row>
    <row r="90" s="4" customFormat="1" ht="152" customHeight="1" spans="1:12">
      <c r="A90" s="42" t="s">
        <v>16</v>
      </c>
      <c r="B90" s="45">
        <v>54</v>
      </c>
      <c r="C90" s="37" t="s">
        <v>167</v>
      </c>
      <c r="D90" s="37" t="s">
        <v>18</v>
      </c>
      <c r="E90" s="44" t="s">
        <v>19</v>
      </c>
      <c r="F90" s="40">
        <v>200</v>
      </c>
      <c r="G90" s="40" t="s">
        <v>168</v>
      </c>
      <c r="H90" s="40" t="s">
        <v>165</v>
      </c>
      <c r="I90" s="40" t="s">
        <v>165</v>
      </c>
      <c r="J90" s="57" t="s">
        <v>23</v>
      </c>
      <c r="K90" s="39" t="s">
        <v>23</v>
      </c>
      <c r="L90" s="65"/>
    </row>
    <row r="91" s="4" customFormat="1" ht="49" customHeight="1" spans="1:12">
      <c r="A91" s="42" t="s">
        <v>16</v>
      </c>
      <c r="B91" s="45">
        <v>55</v>
      </c>
      <c r="C91" s="37" t="s">
        <v>169</v>
      </c>
      <c r="D91" s="37" t="s">
        <v>18</v>
      </c>
      <c r="E91" s="44" t="s">
        <v>19</v>
      </c>
      <c r="F91" s="40">
        <v>30.5</v>
      </c>
      <c r="G91" s="40" t="s">
        <v>170</v>
      </c>
      <c r="H91" s="40" t="s">
        <v>156</v>
      </c>
      <c r="I91" s="40" t="s">
        <v>156</v>
      </c>
      <c r="J91" s="57" t="s">
        <v>34</v>
      </c>
      <c r="K91" s="39" t="s">
        <v>23</v>
      </c>
      <c r="L91" s="64"/>
    </row>
    <row r="92" s="4" customFormat="1" ht="49" customHeight="1" spans="1:12">
      <c r="A92" s="42"/>
      <c r="B92" s="45"/>
      <c r="C92" s="37"/>
      <c r="D92" s="37" t="s">
        <v>66</v>
      </c>
      <c r="E92" s="44" t="s">
        <v>67</v>
      </c>
      <c r="F92" s="49">
        <v>175</v>
      </c>
      <c r="G92" s="40"/>
      <c r="H92" s="40"/>
      <c r="I92" s="40"/>
      <c r="J92" s="57"/>
      <c r="K92" s="39"/>
      <c r="L92" s="64"/>
    </row>
    <row r="93" s="4" customFormat="1" ht="206" customHeight="1" spans="1:12">
      <c r="A93" s="42" t="s">
        <v>16</v>
      </c>
      <c r="B93" s="45">
        <v>56</v>
      </c>
      <c r="C93" s="37" t="s">
        <v>171</v>
      </c>
      <c r="D93" s="37" t="s">
        <v>18</v>
      </c>
      <c r="E93" s="44" t="s">
        <v>19</v>
      </c>
      <c r="F93" s="49">
        <v>32</v>
      </c>
      <c r="G93" s="40" t="s">
        <v>172</v>
      </c>
      <c r="H93" s="40" t="s">
        <v>156</v>
      </c>
      <c r="I93" s="40" t="s">
        <v>173</v>
      </c>
      <c r="J93" s="57" t="s">
        <v>34</v>
      </c>
      <c r="K93" s="39" t="s">
        <v>23</v>
      </c>
      <c r="L93" s="65"/>
    </row>
    <row r="94" s="4" customFormat="1" ht="48" customHeight="1" spans="1:14">
      <c r="A94" s="42" t="s">
        <v>16</v>
      </c>
      <c r="B94" s="45">
        <v>57</v>
      </c>
      <c r="C94" s="37" t="s">
        <v>174</v>
      </c>
      <c r="D94" s="37" t="s">
        <v>66</v>
      </c>
      <c r="E94" s="44" t="s">
        <v>67</v>
      </c>
      <c r="F94" s="49">
        <v>100</v>
      </c>
      <c r="G94" s="40" t="s">
        <v>175</v>
      </c>
      <c r="H94" s="40" t="s">
        <v>156</v>
      </c>
      <c r="I94" s="40" t="s">
        <v>156</v>
      </c>
      <c r="J94" s="40" t="s">
        <v>34</v>
      </c>
      <c r="K94" s="39" t="s">
        <v>23</v>
      </c>
      <c r="L94" s="85"/>
      <c r="M94" s="86"/>
      <c r="N94" s="87"/>
    </row>
    <row r="95" s="4" customFormat="1" ht="48" customHeight="1" spans="1:12">
      <c r="A95" s="42"/>
      <c r="B95" s="45"/>
      <c r="C95" s="37"/>
      <c r="D95" s="37" t="s">
        <v>27</v>
      </c>
      <c r="E95" s="37" t="s">
        <v>28</v>
      </c>
      <c r="F95" s="57">
        <v>250</v>
      </c>
      <c r="G95" s="40"/>
      <c r="H95" s="40"/>
      <c r="I95" s="40"/>
      <c r="J95" s="40"/>
      <c r="K95" s="39"/>
      <c r="L95" s="85"/>
    </row>
    <row r="96" s="4" customFormat="1" ht="50" customHeight="1" spans="1:12">
      <c r="A96" s="42" t="s">
        <v>16</v>
      </c>
      <c r="B96" s="44">
        <v>58</v>
      </c>
      <c r="C96" s="37" t="s">
        <v>176</v>
      </c>
      <c r="D96" s="37" t="s">
        <v>177</v>
      </c>
      <c r="E96" s="37" t="s">
        <v>178</v>
      </c>
      <c r="F96" s="57">
        <v>150</v>
      </c>
      <c r="G96" s="73" t="s">
        <v>179</v>
      </c>
      <c r="H96" s="57" t="s">
        <v>131</v>
      </c>
      <c r="I96" s="57" t="s">
        <v>131</v>
      </c>
      <c r="J96" s="57" t="s">
        <v>23</v>
      </c>
      <c r="K96" s="39" t="s">
        <v>23</v>
      </c>
      <c r="L96" s="65"/>
    </row>
    <row r="97" s="4" customFormat="1" ht="118" customHeight="1" spans="1:12">
      <c r="A97" s="42" t="s">
        <v>16</v>
      </c>
      <c r="B97" s="44">
        <v>59</v>
      </c>
      <c r="C97" s="37" t="s">
        <v>180</v>
      </c>
      <c r="D97" s="37" t="s">
        <v>132</v>
      </c>
      <c r="E97" s="44" t="s">
        <v>133</v>
      </c>
      <c r="F97" s="74">
        <v>832.16</v>
      </c>
      <c r="G97" s="40" t="s">
        <v>181</v>
      </c>
      <c r="H97" s="40" t="s">
        <v>21</v>
      </c>
      <c r="I97" s="40" t="s">
        <v>21</v>
      </c>
      <c r="J97" s="57" t="s">
        <v>23</v>
      </c>
      <c r="K97" s="39" t="s">
        <v>23</v>
      </c>
      <c r="L97" s="65"/>
    </row>
    <row r="98" s="4" customFormat="1" ht="62" customHeight="1" spans="1:12">
      <c r="A98" s="42" t="s">
        <v>16</v>
      </c>
      <c r="B98" s="44">
        <v>60</v>
      </c>
      <c r="C98" s="37" t="s">
        <v>182</v>
      </c>
      <c r="D98" s="37" t="s">
        <v>132</v>
      </c>
      <c r="E98" s="44" t="s">
        <v>133</v>
      </c>
      <c r="F98" s="74">
        <v>225</v>
      </c>
      <c r="G98" s="40" t="s">
        <v>183</v>
      </c>
      <c r="H98" s="40" t="s">
        <v>156</v>
      </c>
      <c r="I98" s="57" t="s">
        <v>184</v>
      </c>
      <c r="J98" s="57" t="s">
        <v>34</v>
      </c>
      <c r="K98" s="39" t="s">
        <v>23</v>
      </c>
      <c r="L98" s="65"/>
    </row>
    <row r="99" s="4" customFormat="1" ht="60" customHeight="1" spans="1:12">
      <c r="A99" s="42" t="s">
        <v>16</v>
      </c>
      <c r="B99" s="44">
        <v>61</v>
      </c>
      <c r="C99" s="37" t="s">
        <v>185</v>
      </c>
      <c r="D99" s="37" t="s">
        <v>132</v>
      </c>
      <c r="E99" s="44" t="s">
        <v>133</v>
      </c>
      <c r="F99" s="74">
        <v>567.74</v>
      </c>
      <c r="G99" s="40" t="s">
        <v>186</v>
      </c>
      <c r="H99" s="40" t="s">
        <v>21</v>
      </c>
      <c r="I99" s="40" t="s">
        <v>21</v>
      </c>
      <c r="J99" s="57" t="s">
        <v>34</v>
      </c>
      <c r="K99" s="39" t="s">
        <v>23</v>
      </c>
      <c r="L99" s="65"/>
    </row>
    <row r="100" s="4" customFormat="1" ht="60" customHeight="1" spans="1:12">
      <c r="A100" s="42" t="s">
        <v>16</v>
      </c>
      <c r="B100" s="44">
        <v>62</v>
      </c>
      <c r="C100" s="53" t="s">
        <v>187</v>
      </c>
      <c r="D100" s="37" t="s">
        <v>18</v>
      </c>
      <c r="E100" s="44" t="s">
        <v>19</v>
      </c>
      <c r="F100" s="40">
        <v>70</v>
      </c>
      <c r="G100" s="40" t="s">
        <v>188</v>
      </c>
      <c r="H100" s="40" t="s">
        <v>21</v>
      </c>
      <c r="I100" s="40" t="s">
        <v>22</v>
      </c>
      <c r="J100" s="57" t="s">
        <v>34</v>
      </c>
      <c r="K100" s="39" t="s">
        <v>23</v>
      </c>
      <c r="L100" s="65"/>
    </row>
    <row r="101" s="4" customFormat="1" ht="60" customHeight="1" spans="1:12">
      <c r="A101" s="42" t="s">
        <v>16</v>
      </c>
      <c r="B101" s="44">
        <v>63</v>
      </c>
      <c r="C101" s="53" t="s">
        <v>189</v>
      </c>
      <c r="D101" s="37" t="s">
        <v>18</v>
      </c>
      <c r="E101" s="44" t="s">
        <v>19</v>
      </c>
      <c r="F101" s="40">
        <v>70</v>
      </c>
      <c r="G101" s="37" t="s">
        <v>190</v>
      </c>
      <c r="H101" s="40" t="s">
        <v>21</v>
      </c>
      <c r="I101" s="40" t="s">
        <v>191</v>
      </c>
      <c r="J101" s="57" t="s">
        <v>34</v>
      </c>
      <c r="K101" s="39" t="s">
        <v>23</v>
      </c>
      <c r="L101" s="65"/>
    </row>
    <row r="102" s="4" customFormat="1" ht="53" customHeight="1" spans="1:12">
      <c r="A102" s="42" t="s">
        <v>16</v>
      </c>
      <c r="B102" s="44">
        <v>64</v>
      </c>
      <c r="C102" s="53" t="s">
        <v>192</v>
      </c>
      <c r="D102" s="37" t="s">
        <v>18</v>
      </c>
      <c r="E102" s="44" t="s">
        <v>19</v>
      </c>
      <c r="F102" s="40">
        <v>100</v>
      </c>
      <c r="G102" s="47" t="s">
        <v>193</v>
      </c>
      <c r="H102" s="40" t="s">
        <v>131</v>
      </c>
      <c r="I102" s="40" t="s">
        <v>131</v>
      </c>
      <c r="J102" s="57" t="s">
        <v>23</v>
      </c>
      <c r="K102" s="39" t="s">
        <v>23</v>
      </c>
      <c r="L102" s="65"/>
    </row>
    <row r="103" s="4" customFormat="1" ht="50" customHeight="1" spans="1:12">
      <c r="A103" s="42" t="s">
        <v>16</v>
      </c>
      <c r="B103" s="44">
        <v>65</v>
      </c>
      <c r="C103" s="53" t="s">
        <v>194</v>
      </c>
      <c r="D103" s="37" t="s">
        <v>18</v>
      </c>
      <c r="E103" s="44" t="s">
        <v>19</v>
      </c>
      <c r="F103" s="74">
        <v>439</v>
      </c>
      <c r="G103" s="73" t="s">
        <v>195</v>
      </c>
      <c r="H103" s="40" t="s">
        <v>165</v>
      </c>
      <c r="I103" s="40" t="s">
        <v>165</v>
      </c>
      <c r="J103" s="57" t="s">
        <v>34</v>
      </c>
      <c r="K103" s="39" t="s">
        <v>23</v>
      </c>
      <c r="L103" s="64"/>
    </row>
    <row r="104" s="4" customFormat="1" ht="50" customHeight="1" spans="1:12">
      <c r="A104" s="42"/>
      <c r="B104" s="44"/>
      <c r="C104" s="75"/>
      <c r="D104" s="37" t="s">
        <v>66</v>
      </c>
      <c r="E104" s="44" t="s">
        <v>67</v>
      </c>
      <c r="F104" s="74">
        <v>245</v>
      </c>
      <c r="G104" s="73"/>
      <c r="H104" s="40"/>
      <c r="I104" s="40"/>
      <c r="J104" s="57"/>
      <c r="K104" s="39"/>
      <c r="L104" s="64"/>
    </row>
    <row r="105" s="4" customFormat="1" ht="42.75" spans="1:12">
      <c r="A105" s="42" t="s">
        <v>16</v>
      </c>
      <c r="B105" s="44">
        <v>66</v>
      </c>
      <c r="C105" s="44" t="s">
        <v>196</v>
      </c>
      <c r="D105" s="44" t="s">
        <v>139</v>
      </c>
      <c r="E105" s="44" t="s">
        <v>28</v>
      </c>
      <c r="F105" s="57">
        <v>113.7956</v>
      </c>
      <c r="G105" s="49" t="s">
        <v>197</v>
      </c>
      <c r="H105" s="57" t="s">
        <v>21</v>
      </c>
      <c r="I105" s="57" t="s">
        <v>21</v>
      </c>
      <c r="J105" s="57" t="s">
        <v>34</v>
      </c>
      <c r="K105" s="39" t="s">
        <v>23</v>
      </c>
      <c r="L105" s="65"/>
    </row>
    <row r="106" s="4" customFormat="1" ht="94.5" spans="1:12">
      <c r="A106" s="42" t="s">
        <v>16</v>
      </c>
      <c r="B106" s="44">
        <v>67</v>
      </c>
      <c r="C106" s="44" t="s">
        <v>198</v>
      </c>
      <c r="D106" s="44" t="s">
        <v>139</v>
      </c>
      <c r="E106" s="44" t="s">
        <v>28</v>
      </c>
      <c r="F106" s="57">
        <v>100</v>
      </c>
      <c r="G106" s="76" t="s">
        <v>199</v>
      </c>
      <c r="H106" s="57" t="s">
        <v>87</v>
      </c>
      <c r="I106" s="57" t="s">
        <v>88</v>
      </c>
      <c r="J106" s="57" t="s">
        <v>23</v>
      </c>
      <c r="K106" s="39" t="s">
        <v>23</v>
      </c>
      <c r="L106" s="65"/>
    </row>
    <row r="107" s="4" customFormat="1" ht="89" customHeight="1" spans="1:12">
      <c r="A107" s="71" t="s">
        <v>16</v>
      </c>
      <c r="B107" s="77">
        <v>68</v>
      </c>
      <c r="C107" s="77" t="s">
        <v>200</v>
      </c>
      <c r="D107" s="44" t="s">
        <v>139</v>
      </c>
      <c r="E107" s="44" t="s">
        <v>28</v>
      </c>
      <c r="F107" s="57">
        <v>240</v>
      </c>
      <c r="G107" s="53" t="s">
        <v>201</v>
      </c>
      <c r="H107" s="57" t="s">
        <v>21</v>
      </c>
      <c r="I107" s="88" t="s">
        <v>21</v>
      </c>
      <c r="J107" s="88" t="s">
        <v>23</v>
      </c>
      <c r="K107" s="39" t="s">
        <v>23</v>
      </c>
      <c r="L107" s="65"/>
    </row>
    <row r="108" s="4" customFormat="1" ht="50" customHeight="1" spans="1:12">
      <c r="A108" s="42" t="s">
        <v>16</v>
      </c>
      <c r="B108" s="44">
        <v>69</v>
      </c>
      <c r="C108" s="44" t="s">
        <v>202</v>
      </c>
      <c r="D108" s="44" t="s">
        <v>139</v>
      </c>
      <c r="E108" s="44" t="s">
        <v>28</v>
      </c>
      <c r="F108" s="57">
        <v>220</v>
      </c>
      <c r="G108" s="57" t="s">
        <v>203</v>
      </c>
      <c r="H108" s="57" t="s">
        <v>109</v>
      </c>
      <c r="I108" s="57" t="s">
        <v>204</v>
      </c>
      <c r="J108" s="57" t="s">
        <v>23</v>
      </c>
      <c r="K108" s="39" t="s">
        <v>23</v>
      </c>
      <c r="L108" s="65"/>
    </row>
    <row r="109" s="4" customFormat="1" ht="50" customHeight="1" spans="1:12">
      <c r="A109" s="42" t="s">
        <v>16</v>
      </c>
      <c r="B109" s="44">
        <v>70</v>
      </c>
      <c r="C109" s="44" t="s">
        <v>205</v>
      </c>
      <c r="D109" s="37" t="s">
        <v>18</v>
      </c>
      <c r="E109" s="44" t="s">
        <v>19</v>
      </c>
      <c r="F109" s="57">
        <v>136.4</v>
      </c>
      <c r="G109" s="57" t="s">
        <v>206</v>
      </c>
      <c r="H109" s="57" t="s">
        <v>21</v>
      </c>
      <c r="I109" s="57" t="s">
        <v>21</v>
      </c>
      <c r="J109" s="57" t="s">
        <v>23</v>
      </c>
      <c r="K109" s="39" t="s">
        <v>23</v>
      </c>
      <c r="L109" s="64"/>
    </row>
    <row r="110" s="4" customFormat="1" ht="60" customHeight="1" spans="1:12">
      <c r="A110" s="42"/>
      <c r="B110" s="44"/>
      <c r="C110" s="44"/>
      <c r="D110" s="44" t="s">
        <v>139</v>
      </c>
      <c r="E110" s="44" t="s">
        <v>28</v>
      </c>
      <c r="F110" s="57">
        <v>100</v>
      </c>
      <c r="G110" s="57"/>
      <c r="H110" s="57"/>
      <c r="I110" s="57"/>
      <c r="J110" s="57"/>
      <c r="K110" s="39"/>
      <c r="L110" s="64"/>
    </row>
    <row r="111" s="4" customFormat="1" ht="73" customHeight="1" spans="1:12">
      <c r="A111" s="42" t="s">
        <v>16</v>
      </c>
      <c r="B111" s="44">
        <v>71</v>
      </c>
      <c r="C111" s="44" t="s">
        <v>207</v>
      </c>
      <c r="D111" s="44" t="s">
        <v>139</v>
      </c>
      <c r="E111" s="44" t="s">
        <v>28</v>
      </c>
      <c r="F111" s="57">
        <v>300</v>
      </c>
      <c r="G111" s="57" t="s">
        <v>208</v>
      </c>
      <c r="H111" s="57" t="s">
        <v>131</v>
      </c>
      <c r="I111" s="57" t="s">
        <v>131</v>
      </c>
      <c r="J111" s="57" t="s">
        <v>23</v>
      </c>
      <c r="K111" s="39" t="s">
        <v>23</v>
      </c>
      <c r="L111" s="65"/>
    </row>
    <row r="112" s="4" customFormat="1" ht="51" customHeight="1" spans="1:12">
      <c r="A112" s="42" t="s">
        <v>16</v>
      </c>
      <c r="B112" s="44">
        <v>72</v>
      </c>
      <c r="C112" s="44" t="s">
        <v>209</v>
      </c>
      <c r="D112" s="37" t="s">
        <v>18</v>
      </c>
      <c r="E112" s="44" t="s">
        <v>19</v>
      </c>
      <c r="F112" s="57">
        <v>293.1457</v>
      </c>
      <c r="G112" s="57" t="s">
        <v>210</v>
      </c>
      <c r="H112" s="57" t="s">
        <v>109</v>
      </c>
      <c r="I112" s="57" t="s">
        <v>204</v>
      </c>
      <c r="J112" s="57" t="s">
        <v>23</v>
      </c>
      <c r="K112" s="39" t="s">
        <v>23</v>
      </c>
      <c r="L112" s="64"/>
    </row>
    <row r="113" s="4" customFormat="1" ht="51" customHeight="1" spans="1:12">
      <c r="A113" s="42"/>
      <c r="B113" s="44"/>
      <c r="C113" s="44"/>
      <c r="D113" s="37" t="s">
        <v>66</v>
      </c>
      <c r="E113" s="44" t="s">
        <v>67</v>
      </c>
      <c r="F113" s="57">
        <v>77</v>
      </c>
      <c r="G113" s="57"/>
      <c r="H113" s="57"/>
      <c r="I113" s="57"/>
      <c r="J113" s="57"/>
      <c r="K113" s="39"/>
      <c r="L113" s="64"/>
    </row>
    <row r="114" s="4" customFormat="1" ht="73" customHeight="1" spans="1:12">
      <c r="A114" s="42"/>
      <c r="B114" s="44"/>
      <c r="C114" s="44"/>
      <c r="D114" s="44" t="s">
        <v>139</v>
      </c>
      <c r="E114" s="44" t="s">
        <v>28</v>
      </c>
      <c r="F114" s="57">
        <v>640</v>
      </c>
      <c r="G114" s="57"/>
      <c r="H114" s="57"/>
      <c r="I114" s="57"/>
      <c r="J114" s="57"/>
      <c r="K114" s="39"/>
      <c r="L114" s="64"/>
    </row>
    <row r="115" s="4" customFormat="1" ht="89" customHeight="1" spans="1:12">
      <c r="A115" s="42" t="s">
        <v>16</v>
      </c>
      <c r="B115" s="44">
        <v>73</v>
      </c>
      <c r="C115" s="44" t="s">
        <v>211</v>
      </c>
      <c r="D115" s="44" t="s">
        <v>139</v>
      </c>
      <c r="E115" s="44" t="s">
        <v>28</v>
      </c>
      <c r="F115" s="57">
        <v>300</v>
      </c>
      <c r="G115" s="56" t="s">
        <v>212</v>
      </c>
      <c r="H115" s="57" t="s">
        <v>156</v>
      </c>
      <c r="I115" s="57" t="s">
        <v>213</v>
      </c>
      <c r="J115" s="57" t="s">
        <v>34</v>
      </c>
      <c r="K115" s="39" t="s">
        <v>23</v>
      </c>
      <c r="L115" s="65"/>
    </row>
    <row r="116" s="4" customFormat="1" ht="48" customHeight="1" spans="1:12">
      <c r="A116" s="42" t="s">
        <v>16</v>
      </c>
      <c r="B116" s="44">
        <v>74</v>
      </c>
      <c r="C116" s="44" t="s">
        <v>214</v>
      </c>
      <c r="D116" s="44" t="s">
        <v>139</v>
      </c>
      <c r="E116" s="44" t="s">
        <v>28</v>
      </c>
      <c r="F116" s="57">
        <v>200</v>
      </c>
      <c r="G116" s="57" t="s">
        <v>215</v>
      </c>
      <c r="H116" s="57" t="s">
        <v>87</v>
      </c>
      <c r="I116" s="57" t="s">
        <v>88</v>
      </c>
      <c r="J116" s="57" t="s">
        <v>23</v>
      </c>
      <c r="K116" s="39" t="s">
        <v>23</v>
      </c>
      <c r="L116" s="65"/>
    </row>
    <row r="117" s="4" customFormat="1" ht="72" customHeight="1" spans="1:12">
      <c r="A117" s="42" t="s">
        <v>16</v>
      </c>
      <c r="B117" s="44">
        <v>75</v>
      </c>
      <c r="C117" s="44" t="s">
        <v>216</v>
      </c>
      <c r="D117" s="44" t="s">
        <v>139</v>
      </c>
      <c r="E117" s="44" t="s">
        <v>28</v>
      </c>
      <c r="F117" s="57">
        <v>100</v>
      </c>
      <c r="G117" s="57" t="s">
        <v>217</v>
      </c>
      <c r="H117" s="57" t="s">
        <v>87</v>
      </c>
      <c r="I117" s="57" t="s">
        <v>88</v>
      </c>
      <c r="J117" s="57" t="s">
        <v>23</v>
      </c>
      <c r="K117" s="39" t="s">
        <v>23</v>
      </c>
      <c r="L117" s="65"/>
    </row>
    <row r="118" s="4" customFormat="1" ht="47" customHeight="1" spans="1:12">
      <c r="A118" s="42" t="s">
        <v>16</v>
      </c>
      <c r="B118" s="44">
        <v>76</v>
      </c>
      <c r="C118" s="44" t="s">
        <v>218</v>
      </c>
      <c r="D118" s="37" t="s">
        <v>18</v>
      </c>
      <c r="E118" s="44" t="s">
        <v>19</v>
      </c>
      <c r="F118" s="57">
        <v>12.4915</v>
      </c>
      <c r="G118" s="57" t="s">
        <v>219</v>
      </c>
      <c r="H118" s="57" t="s">
        <v>131</v>
      </c>
      <c r="I118" s="57" t="s">
        <v>220</v>
      </c>
      <c r="J118" s="57" t="s">
        <v>23</v>
      </c>
      <c r="K118" s="39" t="s">
        <v>23</v>
      </c>
      <c r="L118" s="64"/>
    </row>
    <row r="119" s="4" customFormat="1" ht="46" customHeight="1" spans="1:12">
      <c r="A119" s="42"/>
      <c r="B119" s="44"/>
      <c r="C119" s="44"/>
      <c r="D119" s="44" t="s">
        <v>139</v>
      </c>
      <c r="E119" s="44" t="s">
        <v>28</v>
      </c>
      <c r="F119" s="57">
        <v>140</v>
      </c>
      <c r="G119" s="57"/>
      <c r="H119" s="57"/>
      <c r="I119" s="57"/>
      <c r="J119" s="57"/>
      <c r="K119" s="39"/>
      <c r="L119" s="64"/>
    </row>
    <row r="120" s="4" customFormat="1" ht="113" customHeight="1" spans="1:12">
      <c r="A120" s="42" t="s">
        <v>16</v>
      </c>
      <c r="B120" s="44">
        <v>77</v>
      </c>
      <c r="C120" s="44" t="s">
        <v>221</v>
      </c>
      <c r="D120" s="44" t="s">
        <v>139</v>
      </c>
      <c r="E120" s="44" t="s">
        <v>28</v>
      </c>
      <c r="F120" s="57">
        <v>50</v>
      </c>
      <c r="G120" s="57" t="s">
        <v>222</v>
      </c>
      <c r="H120" s="57" t="s">
        <v>223</v>
      </c>
      <c r="I120" s="57" t="s">
        <v>224</v>
      </c>
      <c r="J120" s="57" t="s">
        <v>23</v>
      </c>
      <c r="K120" s="39" t="s">
        <v>23</v>
      </c>
      <c r="L120" s="65"/>
    </row>
    <row r="121" s="4" customFormat="1" ht="28" customHeight="1" spans="1:12">
      <c r="A121" s="42" t="s">
        <v>16</v>
      </c>
      <c r="B121" s="44">
        <v>78</v>
      </c>
      <c r="C121" s="78" t="s">
        <v>225</v>
      </c>
      <c r="D121" s="37" t="s">
        <v>18</v>
      </c>
      <c r="E121" s="44" t="s">
        <v>19</v>
      </c>
      <c r="F121" s="57">
        <v>48</v>
      </c>
      <c r="G121" s="78" t="s">
        <v>226</v>
      </c>
      <c r="H121" s="78" t="s">
        <v>227</v>
      </c>
      <c r="I121" s="78" t="s">
        <v>227</v>
      </c>
      <c r="J121" s="57" t="s">
        <v>23</v>
      </c>
      <c r="K121" s="39" t="s">
        <v>23</v>
      </c>
      <c r="L121" s="64"/>
    </row>
    <row r="122" customFormat="1" ht="28" customHeight="1" spans="1:12">
      <c r="A122" s="42"/>
      <c r="B122" s="44"/>
      <c r="C122" s="78"/>
      <c r="D122" s="37"/>
      <c r="E122" s="79" t="s">
        <v>62</v>
      </c>
      <c r="F122" s="80">
        <v>17</v>
      </c>
      <c r="G122" s="78"/>
      <c r="H122" s="81"/>
      <c r="I122" s="81"/>
      <c r="J122" s="57"/>
      <c r="K122" s="39"/>
      <c r="L122" s="64"/>
    </row>
    <row r="123" s="6" customFormat="1" ht="30" customHeight="1" spans="1:11">
      <c r="A123" s="82" t="s">
        <v>228</v>
      </c>
      <c r="B123" s="82"/>
      <c r="C123" s="82"/>
      <c r="D123" s="82"/>
      <c r="E123" s="82"/>
      <c r="F123" s="83"/>
      <c r="G123" s="83"/>
      <c r="H123" s="10"/>
      <c r="I123" s="10"/>
      <c r="J123" s="10"/>
      <c r="K123" s="82"/>
    </row>
    <row r="124" s="6" customFormat="1" spans="1:10">
      <c r="A124" s="7"/>
      <c r="F124" s="8"/>
      <c r="G124" s="9"/>
      <c r="H124" s="10"/>
      <c r="I124" s="10"/>
      <c r="J124" s="11"/>
    </row>
    <row r="125" s="6" customFormat="1" spans="1:10">
      <c r="A125" s="7"/>
      <c r="F125" s="8"/>
      <c r="G125" s="9"/>
      <c r="H125" s="10"/>
      <c r="I125" s="10"/>
      <c r="J125" s="11"/>
    </row>
    <row r="126" s="6" customFormat="1" spans="1:10">
      <c r="A126" s="7"/>
      <c r="F126" s="8"/>
      <c r="G126" s="9"/>
      <c r="H126" s="10"/>
      <c r="I126" s="10"/>
      <c r="J126" s="11"/>
    </row>
    <row r="127" s="6" customFormat="1" spans="1:10">
      <c r="A127" s="7"/>
      <c r="F127" s="8"/>
      <c r="G127" s="9"/>
      <c r="H127" s="10"/>
      <c r="I127" s="10"/>
      <c r="J127" s="11"/>
    </row>
    <row r="128" s="6" customFormat="1" spans="1:10">
      <c r="A128" s="7"/>
      <c r="F128" s="8"/>
      <c r="G128" s="9"/>
      <c r="H128" s="10"/>
      <c r="I128" s="10"/>
      <c r="J128" s="11"/>
    </row>
    <row r="129" s="6" customFormat="1" spans="1:10">
      <c r="A129" s="7"/>
      <c r="F129" s="8"/>
      <c r="G129" s="9"/>
      <c r="H129" s="10"/>
      <c r="I129" s="10"/>
      <c r="J129" s="11"/>
    </row>
    <row r="130" s="6" customFormat="1" spans="1:10">
      <c r="A130" s="7"/>
      <c r="F130" s="8"/>
      <c r="G130" s="9"/>
      <c r="H130" s="10"/>
      <c r="I130" s="10"/>
      <c r="J130" s="11"/>
    </row>
    <row r="131" s="6" customFormat="1" spans="1:10">
      <c r="A131" s="7"/>
      <c r="F131" s="8"/>
      <c r="G131" s="9"/>
      <c r="H131" s="10"/>
      <c r="I131" s="10"/>
      <c r="J131" s="11"/>
    </row>
    <row r="132" s="6" customFormat="1" spans="1:10">
      <c r="A132" s="7"/>
      <c r="F132" s="8"/>
      <c r="G132" s="9"/>
      <c r="H132" s="10"/>
      <c r="I132" s="10"/>
      <c r="J132" s="11"/>
    </row>
    <row r="133" s="6" customFormat="1" spans="1:10">
      <c r="A133" s="7"/>
      <c r="F133" s="8"/>
      <c r="G133" s="9"/>
      <c r="H133" s="10"/>
      <c r="I133" s="10"/>
      <c r="J133" s="11"/>
    </row>
    <row r="134" s="6" customFormat="1" spans="1:10">
      <c r="A134" s="7"/>
      <c r="F134" s="8"/>
      <c r="G134" s="9"/>
      <c r="H134" s="10"/>
      <c r="I134" s="10"/>
      <c r="J134" s="11"/>
    </row>
    <row r="135" s="6" customFormat="1" spans="1:10">
      <c r="A135" s="7"/>
      <c r="F135" s="8"/>
      <c r="G135" s="9"/>
      <c r="H135" s="10"/>
      <c r="I135" s="10"/>
      <c r="J135" s="11"/>
    </row>
    <row r="136" s="6" customFormat="1" spans="1:10">
      <c r="A136" s="7"/>
      <c r="F136" s="8"/>
      <c r="G136" s="9"/>
      <c r="H136" s="10"/>
      <c r="I136" s="10"/>
      <c r="J136" s="11"/>
    </row>
    <row r="137" s="6" customFormat="1" spans="1:10">
      <c r="A137" s="7"/>
      <c r="F137" s="8"/>
      <c r="G137" s="9"/>
      <c r="H137" s="10"/>
      <c r="I137" s="10"/>
      <c r="J137" s="11"/>
    </row>
    <row r="138" s="6" customFormat="1" spans="1:10">
      <c r="A138" s="7"/>
      <c r="F138" s="8"/>
      <c r="G138" s="9"/>
      <c r="H138" s="10"/>
      <c r="I138" s="10"/>
      <c r="J138" s="11"/>
    </row>
    <row r="139" s="6" customFormat="1" spans="1:10">
      <c r="A139" s="7"/>
      <c r="F139" s="8"/>
      <c r="G139" s="9"/>
      <c r="H139" s="10"/>
      <c r="I139" s="10"/>
      <c r="J139" s="11"/>
    </row>
    <row r="140" s="6" customFormat="1" spans="1:10">
      <c r="A140" s="7"/>
      <c r="F140" s="8"/>
      <c r="G140" s="9"/>
      <c r="H140" s="10"/>
      <c r="I140" s="10"/>
      <c r="J140" s="11"/>
    </row>
    <row r="141" s="6" customFormat="1" spans="1:10">
      <c r="A141" s="7"/>
      <c r="F141" s="8"/>
      <c r="G141" s="9"/>
      <c r="H141" s="10"/>
      <c r="I141" s="10"/>
      <c r="J141" s="11"/>
    </row>
    <row r="142" s="6" customFormat="1" spans="1:10">
      <c r="A142" s="7"/>
      <c r="F142" s="8"/>
      <c r="G142" s="9"/>
      <c r="H142" s="10"/>
      <c r="I142" s="10"/>
      <c r="J142" s="11"/>
    </row>
  </sheetData>
  <mergeCells count="238">
    <mergeCell ref="A1:K1"/>
    <mergeCell ref="A2:C2"/>
    <mergeCell ref="A5:B5"/>
    <mergeCell ref="A123:K123"/>
    <mergeCell ref="A3:A4"/>
    <mergeCell ref="A7:A8"/>
    <mergeCell ref="A11:A12"/>
    <mergeCell ref="A14:A15"/>
    <mergeCell ref="A24:A25"/>
    <mergeCell ref="A26:A27"/>
    <mergeCell ref="A33:A34"/>
    <mergeCell ref="A38:A39"/>
    <mergeCell ref="A45:A46"/>
    <mergeCell ref="A50:A51"/>
    <mergeCell ref="A54:A55"/>
    <mergeCell ref="A56:A57"/>
    <mergeCell ref="A59:A63"/>
    <mergeCell ref="A64:A66"/>
    <mergeCell ref="A67:A68"/>
    <mergeCell ref="A70:A71"/>
    <mergeCell ref="A73:A79"/>
    <mergeCell ref="A80:A85"/>
    <mergeCell ref="A88:A89"/>
    <mergeCell ref="A91:A92"/>
    <mergeCell ref="A94:A95"/>
    <mergeCell ref="A103:A104"/>
    <mergeCell ref="A109:A110"/>
    <mergeCell ref="A112:A114"/>
    <mergeCell ref="A118:A119"/>
    <mergeCell ref="A121:A122"/>
    <mergeCell ref="B3:B4"/>
    <mergeCell ref="B7:B8"/>
    <mergeCell ref="B11:B12"/>
    <mergeCell ref="B14:B15"/>
    <mergeCell ref="B24:B25"/>
    <mergeCell ref="B26:B27"/>
    <mergeCell ref="B33:B34"/>
    <mergeCell ref="B38:B39"/>
    <mergeCell ref="B45:B46"/>
    <mergeCell ref="B50:B51"/>
    <mergeCell ref="B54:B55"/>
    <mergeCell ref="B56:B57"/>
    <mergeCell ref="B59:B63"/>
    <mergeCell ref="B64:B66"/>
    <mergeCell ref="B67:B68"/>
    <mergeCell ref="B70:B71"/>
    <mergeCell ref="B73:B79"/>
    <mergeCell ref="B80:B85"/>
    <mergeCell ref="B88:B89"/>
    <mergeCell ref="B91:B92"/>
    <mergeCell ref="B94:B95"/>
    <mergeCell ref="B103:B104"/>
    <mergeCell ref="B109:B110"/>
    <mergeCell ref="B112:B114"/>
    <mergeCell ref="B118:B119"/>
    <mergeCell ref="B121:B122"/>
    <mergeCell ref="C3:C4"/>
    <mergeCell ref="C7:C8"/>
    <mergeCell ref="C11:C12"/>
    <mergeCell ref="C14:C15"/>
    <mergeCell ref="C24:C25"/>
    <mergeCell ref="C26:C27"/>
    <mergeCell ref="C33:C34"/>
    <mergeCell ref="C38:C39"/>
    <mergeCell ref="C45:C46"/>
    <mergeCell ref="C50:C51"/>
    <mergeCell ref="C54:C55"/>
    <mergeCell ref="C56:C57"/>
    <mergeCell ref="C59:C63"/>
    <mergeCell ref="C64:C66"/>
    <mergeCell ref="C67:C68"/>
    <mergeCell ref="C70:C71"/>
    <mergeCell ref="C73:C79"/>
    <mergeCell ref="C80:C85"/>
    <mergeCell ref="C88:C89"/>
    <mergeCell ref="C91:C92"/>
    <mergeCell ref="C94:C95"/>
    <mergeCell ref="C103:C104"/>
    <mergeCell ref="C109:C110"/>
    <mergeCell ref="C112:C114"/>
    <mergeCell ref="C118:C119"/>
    <mergeCell ref="C121:C122"/>
    <mergeCell ref="D3:D4"/>
    <mergeCell ref="D26:D27"/>
    <mergeCell ref="D33:D34"/>
    <mergeCell ref="D121:D122"/>
    <mergeCell ref="E3:E4"/>
    <mergeCell ref="F3:F4"/>
    <mergeCell ref="G3:G4"/>
    <mergeCell ref="G7:G8"/>
    <mergeCell ref="G11:G12"/>
    <mergeCell ref="G14:G15"/>
    <mergeCell ref="G24:G25"/>
    <mergeCell ref="G26:G27"/>
    <mergeCell ref="G33:G34"/>
    <mergeCell ref="G38:G39"/>
    <mergeCell ref="G45:G46"/>
    <mergeCell ref="G50:G51"/>
    <mergeCell ref="G54:G55"/>
    <mergeCell ref="G56:G57"/>
    <mergeCell ref="G59:G63"/>
    <mergeCell ref="G64:G66"/>
    <mergeCell ref="G67:G68"/>
    <mergeCell ref="G70:G71"/>
    <mergeCell ref="G73:G79"/>
    <mergeCell ref="G80:G85"/>
    <mergeCell ref="G88:G89"/>
    <mergeCell ref="G91:G92"/>
    <mergeCell ref="G94:G95"/>
    <mergeCell ref="G103:G104"/>
    <mergeCell ref="G109:G110"/>
    <mergeCell ref="G112:G114"/>
    <mergeCell ref="G118:G119"/>
    <mergeCell ref="G121:G122"/>
    <mergeCell ref="H3:H4"/>
    <mergeCell ref="H7:H8"/>
    <mergeCell ref="H11:H12"/>
    <mergeCell ref="H14:H15"/>
    <mergeCell ref="H24:H25"/>
    <mergeCell ref="H26:H27"/>
    <mergeCell ref="H33:H34"/>
    <mergeCell ref="H38:H39"/>
    <mergeCell ref="H45:H46"/>
    <mergeCell ref="H50:H51"/>
    <mergeCell ref="H54:H55"/>
    <mergeCell ref="H56:H57"/>
    <mergeCell ref="H59:H63"/>
    <mergeCell ref="H64:H66"/>
    <mergeCell ref="H67:H68"/>
    <mergeCell ref="H70:H71"/>
    <mergeCell ref="H73:H79"/>
    <mergeCell ref="H80:H85"/>
    <mergeCell ref="H88:H89"/>
    <mergeCell ref="H91:H92"/>
    <mergeCell ref="H94:H95"/>
    <mergeCell ref="H103:H104"/>
    <mergeCell ref="H109:H110"/>
    <mergeCell ref="H112:H114"/>
    <mergeCell ref="H118:H119"/>
    <mergeCell ref="H121:H122"/>
    <mergeCell ref="I3:I4"/>
    <mergeCell ref="I7:I8"/>
    <mergeCell ref="I11:I12"/>
    <mergeCell ref="I14:I15"/>
    <mergeCell ref="I24:I25"/>
    <mergeCell ref="I26:I27"/>
    <mergeCell ref="I33:I34"/>
    <mergeCell ref="I38:I39"/>
    <mergeCell ref="I45:I46"/>
    <mergeCell ref="I50:I51"/>
    <mergeCell ref="I54:I55"/>
    <mergeCell ref="I56:I57"/>
    <mergeCell ref="I59:I63"/>
    <mergeCell ref="I64:I66"/>
    <mergeCell ref="I67:I68"/>
    <mergeCell ref="I70:I71"/>
    <mergeCell ref="I78:I79"/>
    <mergeCell ref="I88:I89"/>
    <mergeCell ref="I91:I92"/>
    <mergeCell ref="I94:I95"/>
    <mergeCell ref="I103:I104"/>
    <mergeCell ref="I109:I110"/>
    <mergeCell ref="I112:I114"/>
    <mergeCell ref="I118:I119"/>
    <mergeCell ref="I121:I122"/>
    <mergeCell ref="J3:J4"/>
    <mergeCell ref="J7:J8"/>
    <mergeCell ref="J11:J12"/>
    <mergeCell ref="J14:J15"/>
    <mergeCell ref="J24:J25"/>
    <mergeCell ref="J26:J27"/>
    <mergeCell ref="J33:J34"/>
    <mergeCell ref="J38:J39"/>
    <mergeCell ref="J45:J46"/>
    <mergeCell ref="J50:J51"/>
    <mergeCell ref="J54:J55"/>
    <mergeCell ref="J56:J57"/>
    <mergeCell ref="J59:J63"/>
    <mergeCell ref="J64:J66"/>
    <mergeCell ref="J67:J68"/>
    <mergeCell ref="J70:J71"/>
    <mergeCell ref="J78:J79"/>
    <mergeCell ref="J88:J89"/>
    <mergeCell ref="J91:J92"/>
    <mergeCell ref="J94:J95"/>
    <mergeCell ref="J103:J104"/>
    <mergeCell ref="J109:J110"/>
    <mergeCell ref="J112:J114"/>
    <mergeCell ref="J118:J119"/>
    <mergeCell ref="J121:J122"/>
    <mergeCell ref="K3:K4"/>
    <mergeCell ref="K7:K8"/>
    <mergeCell ref="K11:K12"/>
    <mergeCell ref="K14:K15"/>
    <mergeCell ref="K24:K25"/>
    <mergeCell ref="K26:K27"/>
    <mergeCell ref="K33:K34"/>
    <mergeCell ref="K38:K39"/>
    <mergeCell ref="K45:K46"/>
    <mergeCell ref="K50:K51"/>
    <mergeCell ref="K54:K55"/>
    <mergeCell ref="K56:K57"/>
    <mergeCell ref="K59:K63"/>
    <mergeCell ref="K64:K66"/>
    <mergeCell ref="K67:K68"/>
    <mergeCell ref="K70:K71"/>
    <mergeCell ref="K88:K89"/>
    <mergeCell ref="K91:K92"/>
    <mergeCell ref="K94:K95"/>
    <mergeCell ref="K103:K104"/>
    <mergeCell ref="K109:K110"/>
    <mergeCell ref="K112:K114"/>
    <mergeCell ref="K118:K119"/>
    <mergeCell ref="K121:K122"/>
    <mergeCell ref="L3:L4"/>
    <mergeCell ref="L7:L8"/>
    <mergeCell ref="L11:L12"/>
    <mergeCell ref="L14:L15"/>
    <mergeCell ref="L24:L25"/>
    <mergeCell ref="L26:L27"/>
    <mergeCell ref="L33:L34"/>
    <mergeCell ref="L38:L39"/>
    <mergeCell ref="L45:L46"/>
    <mergeCell ref="L50:L51"/>
    <mergeCell ref="L54:L55"/>
    <mergeCell ref="L56:L57"/>
    <mergeCell ref="L59:L63"/>
    <mergeCell ref="L64:L66"/>
    <mergeCell ref="L67:L68"/>
    <mergeCell ref="L70:L71"/>
    <mergeCell ref="L88:L89"/>
    <mergeCell ref="L91:L92"/>
    <mergeCell ref="L94:L95"/>
    <mergeCell ref="L103:L104"/>
    <mergeCell ref="L109:L110"/>
    <mergeCell ref="L112:L114"/>
    <mergeCell ref="L118:L119"/>
    <mergeCell ref="L121:L122"/>
  </mergeCells>
  <printOptions horizontalCentered="1"/>
  <pageMargins left="0.75" right="0.75" top="1" bottom="1" header="0.5" footer="0.5"/>
  <pageSetup paperSize="9" scale="38" fitToHeight="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衔接资金项目进展统计表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小莫</cp:lastModifiedBy>
  <dcterms:created xsi:type="dcterms:W3CDTF">2021-08-12T06:11:00Z</dcterms:created>
  <dcterms:modified xsi:type="dcterms:W3CDTF">2023-12-05T03:24:17Z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eadingLayout">
    <vt:bool>true</vt:bool>
  </property>
  <property fmtid="{D5CDD505-2E9C-101B-9397-08002B2CF9AE}" pid="4" name="ICV">
    <vt:lpwstr>C1F184EDDF584DA8AE55E6E33B8C7F2E_13</vt:lpwstr>
  </property>
</Properties>
</file>